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2120" windowHeight="7680" tabRatio="595" activeTab="2"/>
  </bookViews>
  <sheets>
    <sheet name="Cover" sheetId="1" r:id="rId1"/>
    <sheet name="Excrates" sheetId="2" r:id="rId2"/>
    <sheet name="Snapshot" sheetId="3" r:id="rId3"/>
    <sheet name="P&amp;L" sheetId="4" r:id="rId4"/>
    <sheet name="ISCONT&amp;DIS" sheetId="5" r:id="rId5"/>
    <sheet name="strgl" sheetId="6" r:id="rId6"/>
    <sheet name="CBS" sheetId="7" r:id="rId7"/>
    <sheet name="CasFl" sheetId="8" r:id="rId8"/>
    <sheet name="RecoReserves" sheetId="9" r:id="rId9"/>
    <sheet name="DIVEPS" sheetId="10" r:id="rId10"/>
    <sheet name="Anloper" sheetId="11" r:id="rId11"/>
    <sheet name="Admin" sheetId="12" r:id="rId12"/>
    <sheet name="AssAssets" sheetId="13" r:id="rId13"/>
    <sheet name="geois04" sheetId="14" r:id="rId14"/>
    <sheet name="geois03" sheetId="15" r:id="rId15"/>
    <sheet name="lob04" sheetId="16" r:id="rId16"/>
    <sheet name="lob03" sheetId="17" r:id="rId17"/>
    <sheet name="Grid1A" sheetId="18" r:id="rId18"/>
    <sheet name="Grid1B" sheetId="19" r:id="rId19"/>
    <sheet name="Grid2A" sheetId="20" r:id="rId20"/>
    <sheet name="Grid 2B" sheetId="21" r:id="rId21"/>
    <sheet name="goodwill" sheetId="22" r:id="rId22"/>
    <sheet name="graphs" sheetId="23" r:id="rId23"/>
    <sheet name="Grid3" sheetId="24" r:id="rId24"/>
    <sheet name="AssQu" sheetId="25" r:id="rId25"/>
    <sheet name="AssAdmin" sheetId="26" r:id="rId26"/>
    <sheet name="NAV per share" sheetId="27" r:id="rId27"/>
    <sheet name="ROEby country&amp;bus" sheetId="28" r:id="rId28"/>
    <sheet name="ROE by business" sheetId="29" r:id="rId29"/>
    <sheet name="ROE by country" sheetId="30" r:id="rId30"/>
    <sheet name="CapAde" sheetId="31" r:id="rId31"/>
    <sheet name="SAUK Gaap recon" sheetId="32" r:id="rId32"/>
  </sheets>
  <definedNames>
    <definedName name="EssAliasTable">"Code &amp; Name"</definedName>
    <definedName name="EssLatest">"0"</definedName>
    <definedName name="EssOptions">"A1000000000111100000001100000_010010"</definedName>
    <definedName name="_xlnm.Print_Area" localSheetId="11">'Admin'!$A$1:$E$68</definedName>
    <definedName name="_xlnm.Print_Area" localSheetId="25">'AssAdmin'!$A$1:$D$37</definedName>
    <definedName name="_xlnm.Print_Area" localSheetId="12">'AssAssets'!$A$1:$C$86</definedName>
    <definedName name="_xlnm.Print_Area" localSheetId="24">'AssQu'!$A$1:$I$55</definedName>
    <definedName name="_xlnm.Print_Area" localSheetId="7">'CasFl'!$A$1:$C$28</definedName>
    <definedName name="_xlnm.Print_Area" localSheetId="6">'CBS'!$A$1:$D$62</definedName>
    <definedName name="_xlnm.Print_Area" localSheetId="0">'Cover'!$A$1:$A$50</definedName>
    <definedName name="_xlnm.Print_Area" localSheetId="9">'DIVEPS'!$A$1:$D$89</definedName>
    <definedName name="_xlnm.Print_Area" localSheetId="14">'geois03'!$A$1:$H$65</definedName>
    <definedName name="_xlnm.Print_Area" localSheetId="13">'geois04'!$A$1:$I$49</definedName>
    <definedName name="_xlnm.Print_Area" localSheetId="17">'Grid1A'!$A$1:$H$41</definedName>
    <definedName name="_xlnm.Print_Area" localSheetId="18">'Grid1B'!$A$1:$H$42</definedName>
    <definedName name="_xlnm.Print_Area" localSheetId="19">'Grid2A'!$A$1:$G$39</definedName>
    <definedName name="_xlnm.Print_Area" localSheetId="23">'Grid3'!$A$1:$H$47</definedName>
    <definedName name="_xlnm.Print_Area" localSheetId="4">'ISCONT&amp;DIS'!$A$1:$G$35</definedName>
    <definedName name="_xlnm.Print_Area" localSheetId="15">'lob04'!$A$1:$J$41</definedName>
    <definedName name="_xlnm.Print_Area" localSheetId="26">'NAV per share'!$A$1:$C$51</definedName>
    <definedName name="_xlnm.Print_Area" localSheetId="3">'P&amp;L'!$A$1:$J$81</definedName>
    <definedName name="_xlnm.Print_Area" localSheetId="8">'RecoReserves'!$A$1:$C$25</definedName>
    <definedName name="_xlnm.Print_Area" localSheetId="31">'SAUK Gaap recon'!$A$1:$E$62</definedName>
    <definedName name="_xlnm.Print_Area" localSheetId="2">'Snapshot'!$A$1:$D$83</definedName>
    <definedName name="_xlnm.Print_Area" localSheetId="5">'strgl'!$A$1:$D$15</definedName>
    <definedName name="_xlnm.Print_Titles" localSheetId="10">'Anloper'!$1:$4</definedName>
    <definedName name="_xlnm.Print_Titles" localSheetId="12">'AssAssets'!$1:$6</definedName>
    <definedName name="_xlnm.Print_Titles" localSheetId="2">'Snapshot'!$1:$5</definedName>
  </definedNames>
  <calcPr fullCalcOnLoad="1"/>
</workbook>
</file>

<file path=xl/sharedStrings.xml><?xml version="1.0" encoding="utf-8"?>
<sst xmlns="http://schemas.openxmlformats.org/spreadsheetml/2006/main" count="1176" uniqueCount="635">
  <si>
    <t>31 March 2004 - UK GAAP £m</t>
  </si>
  <si>
    <t>Core loans and advances</t>
  </si>
  <si>
    <t>Specific provisions</t>
  </si>
  <si>
    <t>Gross NPLs</t>
  </si>
  <si>
    <t>Security held against NPLs</t>
  </si>
  <si>
    <t>Net NPLs</t>
  </si>
  <si>
    <t xml:space="preserve">UK and Europe </t>
  </si>
  <si>
    <t>31 March 2003 - UK GAAP £m</t>
  </si>
  <si>
    <t>Interests in associated undertakings</t>
  </si>
  <si>
    <t>Other participating interests</t>
  </si>
  <si>
    <t>Intangible fixed assets</t>
  </si>
  <si>
    <t>Tangible fixed assets</t>
  </si>
  <si>
    <t>Own shares</t>
  </si>
  <si>
    <t>LIABILITIES</t>
  </si>
  <si>
    <t>Deposits by banks</t>
  </si>
  <si>
    <t>Customer accounts</t>
  </si>
  <si>
    <t>Debt securities in issue</t>
  </si>
  <si>
    <t>Accruals and deferred Income</t>
  </si>
  <si>
    <t>CAPITAL RESOURCES</t>
  </si>
  <si>
    <t>Subordinated liabilities(including convertible debt)</t>
  </si>
  <si>
    <t>Minority interests – equity</t>
  </si>
  <si>
    <t>Called up share capital</t>
  </si>
  <si>
    <t>Share premium account</t>
  </si>
  <si>
    <t>Shares to be issued</t>
  </si>
  <si>
    <t>Perpetual preference shares</t>
  </si>
  <si>
    <t>Revaluation reserves</t>
  </si>
  <si>
    <t>Other reserves</t>
  </si>
  <si>
    <t>Profit and loss account</t>
  </si>
  <si>
    <t>Shareholders’ funds</t>
  </si>
  <si>
    <t xml:space="preserve">     - equity</t>
  </si>
  <si>
    <t xml:space="preserve">     - non equity</t>
  </si>
  <si>
    <t>MEMORANDUM ITEMS</t>
  </si>
  <si>
    <t>Contingent liabilities</t>
  </si>
  <si>
    <t>Commitments</t>
  </si>
  <si>
    <t>Foreign currency adjustments</t>
  </si>
  <si>
    <t>Consolidated cash flow statements</t>
  </si>
  <si>
    <t>Taxation</t>
  </si>
  <si>
    <t>Ordinary share dividends paid</t>
  </si>
  <si>
    <t>Decrease in cash</t>
  </si>
  <si>
    <t>Cash and demand bank balances at beginning of the year</t>
  </si>
  <si>
    <t>Cash and demand balances at end of period</t>
  </si>
  <si>
    <t>Notes</t>
  </si>
  <si>
    <t xml:space="preserve">Ordinary dividends - pence per share </t>
  </si>
  <si>
    <t>Interim</t>
  </si>
  <si>
    <t>Dividends</t>
  </si>
  <si>
    <t>Total dividends</t>
  </si>
  <si>
    <t>Earnings per share - pence per share</t>
  </si>
  <si>
    <t xml:space="preserve">number of ordinary shares in issue during the period.  </t>
  </si>
  <si>
    <t>Diluted earnings per share - pence per share</t>
  </si>
  <si>
    <t>for the effects of dilutive ordinary potential shares, by</t>
  </si>
  <si>
    <t>the weighted average number of shares in issue during the period plus the</t>
  </si>
  <si>
    <t>weighted average number of ordinary shares that would be issued on</t>
  </si>
  <si>
    <t>conversion of the dilutive ordinary potential shares (being share options</t>
  </si>
  <si>
    <t>outstanding not yet exercised) during the period.</t>
  </si>
  <si>
    <t>Weighted average number of shares in issue during the period</t>
  </si>
  <si>
    <t>are calculated by dividing the profit before deducting goodwill amortisation and</t>
  </si>
  <si>
    <t xml:space="preserve">Investec plc (incorporating the results of Investec Limited) </t>
  </si>
  <si>
    <t>Results for the year ended 31 March 2004</t>
  </si>
  <si>
    <t>TOTAL RECOGNISED GAINS AND LOSSES FOR THE YEAR</t>
  </si>
  <si>
    <t xml:space="preserve"> impairment and exceptional items attributable to the ordinary shareholders in</t>
  </si>
  <si>
    <t xml:space="preserve"> Investec plc by the weighted average number of ordinary shares</t>
  </si>
  <si>
    <t xml:space="preserve"> in issue during the period.  </t>
  </si>
  <si>
    <t>Amortisation and impairment of goodwill</t>
  </si>
  <si>
    <t>Dividends and earnings per share</t>
  </si>
  <si>
    <t xml:space="preserve">UK GAAP </t>
  </si>
  <si>
    <t>£'000</t>
  </si>
  <si>
    <t>An analysis of operating income</t>
  </si>
  <si>
    <t>-deal</t>
  </si>
  <si>
    <t>Operating income</t>
  </si>
  <si>
    <t>Quality of earnings</t>
  </si>
  <si>
    <t>An analysis of administrative expenses</t>
  </si>
  <si>
    <t>Staff costs (including directors' remuneration)</t>
  </si>
  <si>
    <t>Business expenses</t>
  </si>
  <si>
    <t>Equipment (excluding depreciation)</t>
  </si>
  <si>
    <t>Premises (excluding depreciation)</t>
  </si>
  <si>
    <t>Marketing expenses</t>
  </si>
  <si>
    <t>Southern Africa</t>
  </si>
  <si>
    <t>Australia</t>
  </si>
  <si>
    <t>Israel</t>
  </si>
  <si>
    <t>USA</t>
  </si>
  <si>
    <t>Net fees and commissions receivable</t>
  </si>
  <si>
    <t>Other exceptional items</t>
  </si>
  <si>
    <t>Profit on ordinary activities before taxation</t>
  </si>
  <si>
    <t>Net intercompany interest</t>
  </si>
  <si>
    <t>Loans &amp; advances to banks</t>
  </si>
  <si>
    <t>Loans &amp; advances to customers</t>
  </si>
  <si>
    <t>Interest in associated undertakings</t>
  </si>
  <si>
    <t>Participating interests</t>
  </si>
  <si>
    <t>Long-term assurance assets</t>
  </si>
  <si>
    <t xml:space="preserve">Total asssets (£' Thousand) </t>
  </si>
  <si>
    <t>Private Client Activities</t>
  </si>
  <si>
    <t>Treasury &amp; Specialised Finance</t>
  </si>
  <si>
    <t>Investment Banking</t>
  </si>
  <si>
    <t>Depreciation</t>
  </si>
  <si>
    <t>Share of income/(loss) of associated companies</t>
  </si>
  <si>
    <t xml:space="preserve">Total assets (£' million) </t>
  </si>
  <si>
    <t>Prior year adjustments in respect of changes in accounting policies</t>
  </si>
  <si>
    <t>TOTAL GAINS AND LOSSES SINCE LAST ANNUAL REPORT</t>
  </si>
  <si>
    <t>Prepayments and accrued income</t>
  </si>
  <si>
    <t>Losses on termination and disposal of group operations-discontinued</t>
  </si>
  <si>
    <t>Less provision made last year</t>
  </si>
  <si>
    <t>Tax on termination and disposal of group operations - continued</t>
  </si>
  <si>
    <t>Earnings per share excluding goodwill and exceptional items</t>
  </si>
  <si>
    <t>SA GAAP adjustments:</t>
  </si>
  <si>
    <t xml:space="preserve">Investec has established a number of employee share incentive schemes, some of which place greater residual risk in the hands of the participants. During the current year, a change in accounting policy in respect of staff share schemes for SA Gaap purposes was implemented with the result that the general staff share schemes are now consolidated, rendering the treatment of these particular schemes consistent with UK Gaap convention. However, on certain of the executive schemes  where participants have assumed substantially al the risks and rewards of the scheme, the accounting treatment for SA Gaap continues to recognise these schemes as external to the group such that the loans advanced to the schemes  remain under "advances" and interest income generated therefrom recognised in the income statement. Conversely, UK Gaap requires Investec, as a sponsoring company of such schemes, to consolidate their  financial position with the result that the balance sheet and the profit and loss effects representing the component of the scheme which has not fully vested with the participants are added to those of the Group and the respective intercompany items </t>
  </si>
  <si>
    <t>eliminated. These adjustments unwound as a greater percentage of the scheme vests with the participants with the result that a greater proportion of interest is recognised under UK Gaap towards the end of the scheme, effectively giving rise to timing differences between the two conventions. During 2004, a net reversal of interest arises as these schemes approach termination in December 2004.</t>
  </si>
  <si>
    <t>Absortion of additional residual costs ***</t>
  </si>
  <si>
    <t>*** This allocation represents a portion of the costs remaining in the centre which are indirectly allocated to operating divisions as they facilitate their operations but are excluded in calculating performance incentive remuneration. These allocations are based on managements' estimates of relative benefit derived.</t>
  </si>
  <si>
    <t>Investec has issued Compulsory Convertible Debentures, which under SA Gaap have been classified as shareholders' equity. UK Gaap requires capital instruments (other than shares) to be classified as liabilities if they contain an obligation or contingent obligation to transfer an economic benefit. At the time that they were issued, certain of these instruments were split into their debt and equity components. Under UK Gaap, the debt component has been recorded as a liability in the balance sheet and the equity component accounted for as "share to be issued" and shares capital within shareholders funds. Accordingly, the interest payable on the debt protion has been split between interest and repayments of the principal. this has the effect of reducing the interest charge on convertible debt under UK Gaap compared to SA Gaap.</t>
  </si>
  <si>
    <t>Differences arising on the accrual of certain income items eg. Income on certain trading related interest swaps which was recognised upfront under SA Gaap but phased in over a period of time under UK Gaap.</t>
  </si>
  <si>
    <t>The revaluation on investment properties is recognised in earnings pre goodwill and exceptional items under SA Gaap whereas UK Gaap requires the net movements to be taken to the statement of recognised gains and losses and hence excluded from operational earnings</t>
  </si>
  <si>
    <t>To the extent that no new assets are created by the group on the issue of shares, such shares are treated as treasury shares under UK Gaap with any income derived from such capital excluded from earnings.</t>
  </si>
  <si>
    <t>Under UK Gaap, the dividends payable to holders of the perpetual preferences shares issued by Investec Bank Limited during the year are deducted from earnings whereas under SA Gaap all payments to equity holders are taken into account in the statement of changes in shareholders' funds and not on the face of the income statement. Further, the dividends under SA Gaap are only recognised on actual declaration date.</t>
  </si>
  <si>
    <t>Segmental geographic and business analysis of operating profit before taxation, exceptional items and amortisation of goodwill</t>
  </si>
  <si>
    <t>Southern 
Africa</t>
  </si>
  <si>
    <t>UK 
&amp; Europe</t>
  </si>
  <si>
    <t>Total group</t>
  </si>
  <si>
    <t>Asset quality</t>
  </si>
  <si>
    <t>Some of the more pertinent details relating to the quality of Investec's loan book to customers are shown below:</t>
  </si>
  <si>
    <t>% change</t>
  </si>
  <si>
    <t>% 
change</t>
  </si>
  <si>
    <t>Profit and Loss Account Salient Information</t>
  </si>
  <si>
    <t>* Restated for changes to accounting policies and disclosures.</t>
  </si>
  <si>
    <t>Group Services and Other Activities</t>
  </si>
  <si>
    <t>31 March 
2003</t>
  </si>
  <si>
    <t>UK GAAP £ millions</t>
  </si>
  <si>
    <t>UK &amp; 
Europe</t>
  </si>
  <si>
    <t>Total 
group</t>
  </si>
  <si>
    <t xml:space="preserve">  - Cash and cash equivalents</t>
  </si>
  <si>
    <t>Total assets</t>
  </si>
  <si>
    <t>Asset quality, specific and general provisions</t>
  </si>
  <si>
    <t>Total loans and advances to customers (gross of provisions)</t>
  </si>
  <si>
    <t>Core loans and advances to customers</t>
  </si>
  <si>
    <t>Managed book</t>
  </si>
  <si>
    <t>Net loans and advances to customers</t>
  </si>
  <si>
    <t>Consolidated profit and loss provision charge</t>
  </si>
  <si>
    <t xml:space="preserve">Specific provisions </t>
  </si>
  <si>
    <t>General provisions</t>
  </si>
  <si>
    <t>Total provisions</t>
  </si>
  <si>
    <t>Gross non-performing loans</t>
  </si>
  <si>
    <t>Less:Security</t>
  </si>
  <si>
    <t>Net non-performing loans</t>
  </si>
  <si>
    <t>Adequacy of provisions</t>
  </si>
  <si>
    <t>Specific provisions as a % of core loans and advances to cutomers</t>
  </si>
  <si>
    <t>General provisions as a % of net loans and advances to customers</t>
  </si>
  <si>
    <t>Total provisions as a % of core loans and advances to customers</t>
  </si>
  <si>
    <t>Total provisions as a % gross non-performing loans</t>
  </si>
  <si>
    <t>Total provisions as a % of net non-performing loans</t>
  </si>
  <si>
    <t>Gross non-performing loans as a % of core loans</t>
  </si>
  <si>
    <t>and advances to customers</t>
  </si>
  <si>
    <t>Consolidated profit and loss provision charge as a % of average</t>
  </si>
  <si>
    <t>core loans and advances to customers</t>
  </si>
  <si>
    <t>Assets under administration</t>
  </si>
  <si>
    <t>Southern Africa 
&amp; Other</t>
  </si>
  <si>
    <t>UK, Australia,
Israel &amp; USA</t>
  </si>
  <si>
    <t>As at 31 March 2003</t>
  </si>
  <si>
    <t>Institutional</t>
  </si>
  <si>
    <t>Private clients</t>
  </si>
  <si>
    <t xml:space="preserve">  - Private clients-discretionary</t>
  </si>
  <si>
    <t xml:space="preserve">  - Private clients-non-discretionary</t>
  </si>
  <si>
    <t>Properties managed for third parties</t>
  </si>
  <si>
    <t>Acceptances on behalf of clients</t>
  </si>
  <si>
    <t>Scrip lending</t>
  </si>
  <si>
    <t>Total third party assets</t>
  </si>
  <si>
    <t>Total assets under administration</t>
  </si>
  <si>
    <t>Net asset value per share</t>
  </si>
  <si>
    <t>Exchange rates</t>
  </si>
  <si>
    <t>Snapshot of results</t>
  </si>
  <si>
    <t>On balance sheet assets</t>
  </si>
  <si>
    <t>The economic assumptions are based upon a long-term view of economic</t>
  </si>
  <si>
    <t>activity and are therefore not adjusted for market movements which are</t>
  </si>
  <si>
    <t>considered to be short term. This approach is considered to be the most</t>
  </si>
  <si>
    <t xml:space="preserve">appropriate given the long-term nature of the portfolio of products. </t>
  </si>
  <si>
    <t>The economic assumptions are derived by adding appropriate long term risk/equity</t>
  </si>
  <si>
    <t>margins to the benchmark gilt ie R153.</t>
  </si>
  <si>
    <t>Reconciliation between SA and UK accounting principles</t>
  </si>
  <si>
    <t>Acquisition accounting</t>
  </si>
  <si>
    <t>Employee share option plans</t>
  </si>
  <si>
    <t>AC 133 adjustments</t>
  </si>
  <si>
    <t>Debenture interest reflected below the line</t>
  </si>
  <si>
    <t>Interest rate swaps</t>
  </si>
  <si>
    <t>Other</t>
  </si>
  <si>
    <t>Embedded value earnings</t>
  </si>
  <si>
    <t>CAR cover (times)</t>
  </si>
  <si>
    <t>Investec Limited</t>
  </si>
  <si>
    <t>Investec plc</t>
  </si>
  <si>
    <t>Segmental analysis-geographical and business analysis</t>
  </si>
  <si>
    <t>Operating profit before taxation, exceptional items and amortisation of goodwill by geography</t>
  </si>
  <si>
    <t>Operating profit before taxation, exceptional items and amortisation of goodwill by business</t>
  </si>
  <si>
    <t>Assets by geography</t>
  </si>
  <si>
    <t>Southern Africa and Other</t>
  </si>
  <si>
    <t>UK and Europe</t>
  </si>
  <si>
    <t>Disc.
Operations</t>
  </si>
  <si>
    <t>Qualifying capital (net of inadmissible assets) (£ millions)</t>
  </si>
  <si>
    <t>Statutory capital adequacy requirement (CAR) (£ millions)</t>
  </si>
  <si>
    <t>graph data</t>
  </si>
  <si>
    <t>Net annuity fees and commissions</t>
  </si>
  <si>
    <t>Dealing profits, dividend income, other operating income, deal fees and commissions</t>
  </si>
  <si>
    <t>Graph data</t>
  </si>
  <si>
    <t>Staff costs</t>
  </si>
  <si>
    <t>Premises</t>
  </si>
  <si>
    <t>Equipment</t>
  </si>
  <si>
    <t>Marketing</t>
  </si>
  <si>
    <t>Data for graph</t>
  </si>
  <si>
    <t>UK &amp; Europe</t>
  </si>
  <si>
    <t>Disc Ops</t>
  </si>
  <si>
    <t xml:space="preserve">Ordinary dividends </t>
  </si>
  <si>
    <t>Group profit attributable to ordinary shareholders</t>
  </si>
  <si>
    <t>Profit / (loss) on ordinary activities before taxation</t>
  </si>
  <si>
    <t>Selected Returns and Key Statistics</t>
  </si>
  <si>
    <t>Staff compensation to operating income ratio (%)</t>
  </si>
  <si>
    <t>Number of employees</t>
  </si>
  <si>
    <t>Adjusted weighted number of shares potentially in issue</t>
  </si>
  <si>
    <t>Net cash (outflow)/inflow from operating activities</t>
  </si>
  <si>
    <t>Net cash (outflow)/inflow from acquisitions and disposals</t>
  </si>
  <si>
    <t>Net cash inflow from financing</t>
  </si>
  <si>
    <t>Profit on ordinary activities after taxation</t>
  </si>
  <si>
    <t>Return on shareholders funds in the long-term assurance business</t>
  </si>
  <si>
    <t>-annuity (net of payable)</t>
  </si>
  <si>
    <t>Continuing operations</t>
  </si>
  <si>
    <t>Discontinuing operations</t>
  </si>
  <si>
    <t>Operating profit / (loss) before goodwill and exceptional items</t>
  </si>
  <si>
    <t>Share of income of associated companies before goodwill</t>
  </si>
  <si>
    <t>Treasury bills and other eligble bills</t>
  </si>
  <si>
    <t>For the year ended 31 March 2003</t>
  </si>
  <si>
    <t>Profit/(loss) on ordinary activities before taxation, goodwill and exceptional items</t>
  </si>
  <si>
    <t>ROE by country and business</t>
  </si>
  <si>
    <t>Return on capital by segment</t>
  </si>
  <si>
    <t>- Methodolgy based on segmental information after reallocation of:</t>
  </si>
  <si>
    <t>centre from "Other Activities" to the busines segments based on their total capital utilisation</t>
  </si>
  <si>
    <t xml:space="preserve">Increase to the shareholders' funds to reflect permanent capital either reflected under subordinated debt </t>
  </si>
  <si>
    <t>or excluded in terms of UK GAAP convention.</t>
  </si>
  <si>
    <t>Add back the final dividend to shareholders' funds which, under UK GAAP, reduces reserves</t>
  </si>
  <si>
    <t>-</t>
  </si>
  <si>
    <t>Calculation to average shareholders' funds</t>
  </si>
  <si>
    <t xml:space="preserve">Add: </t>
  </si>
  <si>
    <t>Adjusted average shareholders' funds</t>
  </si>
  <si>
    <t>Adjusted average tangible shareholders' funds</t>
  </si>
  <si>
    <t>Share of associated companies before goodwill</t>
  </si>
  <si>
    <t>Revised operating profit</t>
  </si>
  <si>
    <t>Tax on ordinary activities</t>
  </si>
  <si>
    <t>Revised operating profit after tax</t>
  </si>
  <si>
    <t>Gain on revaluation of investment properties</t>
  </si>
  <si>
    <t>ROE by business</t>
  </si>
  <si>
    <t>PB*</t>
  </si>
  <si>
    <t>PCSB*</t>
  </si>
  <si>
    <t xml:space="preserve">TSF* </t>
  </si>
  <si>
    <t>IB*</t>
  </si>
  <si>
    <t>AM*</t>
  </si>
  <si>
    <t xml:space="preserve">ASU* </t>
  </si>
  <si>
    <t>GSO*</t>
  </si>
  <si>
    <t>Disc
Ops*</t>
  </si>
  <si>
    <t>Total operating profit**</t>
  </si>
  <si>
    <t>Notional return on regulatory capital</t>
  </si>
  <si>
    <t>Cost of subordinated debt</t>
  </si>
  <si>
    <t>IB = Investment Banking AM = Asset Management ASU = Assurance Activities GSO = Group Services</t>
  </si>
  <si>
    <t>and Other Activities Disc. Ops = Discontinued Operations</t>
  </si>
  <si>
    <t>** Includes share of income of associated companies.</t>
  </si>
  <si>
    <t>Explanation of the GSO category</t>
  </si>
  <si>
    <t>Adjusted losses of GSO</t>
  </si>
  <si>
    <t>Unrealised surplus on revaluation of investment properties</t>
  </si>
  <si>
    <t>Revised earnings</t>
  </si>
  <si>
    <t>Analysed as follows:</t>
  </si>
  <si>
    <t>Central costs remaining in the centre</t>
  </si>
  <si>
    <t>Property Worldwide</t>
  </si>
  <si>
    <t>International Trade Finance</t>
  </si>
  <si>
    <t>US continuing businesses</t>
  </si>
  <si>
    <t>Short-term Insurance Activities</t>
  </si>
  <si>
    <t>Liquidation Activities</t>
  </si>
  <si>
    <t>Remaining surplus generated from central capital</t>
  </si>
  <si>
    <t>ROE by country</t>
  </si>
  <si>
    <t>Total operating profit</t>
  </si>
  <si>
    <t>Return on shareholders' funds</t>
  </si>
  <si>
    <t>Issue of perpetual preference shares</t>
  </si>
  <si>
    <t>Under SA GAAP, certain acquisitions incorporated a sign-on guarantee to select members of staff which were treated as goodwill and amortised over the period over which these guarantees remained in force.  For UK GAAP, they are treated as prepayments and expensed to personnel costs (within administrative expenses) over a similar period.</t>
  </si>
  <si>
    <t>3</t>
  </si>
  <si>
    <t xml:space="preserve">AC 133 is a South African accounting statement on recognition and measurement of financial instruments and is based on the international accounting standard IAS 39.  The adoption of AC 133 under SA Gaap has resulted in a further difference between SA and UK Gaap. </t>
  </si>
  <si>
    <t>4</t>
  </si>
  <si>
    <t>5</t>
  </si>
  <si>
    <t>6</t>
  </si>
  <si>
    <t>Under UK Gaap the shareholders' interest in the in-force life assurance and fund pensions policies of the long-term assurance fund are valued at the net present value of the profits inherent in such policies (embedded value). Under SA Gaap the value of these profits is not recognised.</t>
  </si>
  <si>
    <t>7</t>
  </si>
  <si>
    <t>The exhange rated used in the above reconciliation was based on the actual rates ruling on the date of the transactions.</t>
  </si>
  <si>
    <t>31 March  2004</t>
  </si>
  <si>
    <t>31 March 2004</t>
  </si>
  <si>
    <t xml:space="preserve">
31 March 2004</t>
  </si>
  <si>
    <t xml:space="preserve">
31 Mar 2004</t>
  </si>
  <si>
    <t xml:space="preserve">
31 March 2003</t>
  </si>
  <si>
    <t>Final</t>
  </si>
  <si>
    <t>Asset Management</t>
  </si>
  <si>
    <t>Goodwill analysis - balance sheet information</t>
  </si>
  <si>
    <t>Convertible debt included in subordinated liabilities</t>
  </si>
  <si>
    <t>CCD's issued by Investec Limited included in subordinated liabilities</t>
  </si>
  <si>
    <t>Capital Adequacy Statement</t>
  </si>
  <si>
    <t>Investec plc and Investec Limited are well capitalised and capital adequacy ratios exceed the minimum requlatory requirements.</t>
  </si>
  <si>
    <t>IBL</t>
  </si>
  <si>
    <t>IBUK</t>
  </si>
  <si>
    <t>Net qualifying capital</t>
  </si>
  <si>
    <t>Risk-weighted assets</t>
  </si>
  <si>
    <t>Annuity income as a percentage of operating income (%)</t>
  </si>
  <si>
    <t>Net-interest income as a percentage of operating income (%)</t>
  </si>
  <si>
    <t>Non-interest income as a percentage of operating  income (%)</t>
  </si>
  <si>
    <t>Earnings attributable to ordinary shareholders before exceptional items and amortisation of goodwill (£'000)</t>
  </si>
  <si>
    <t>Operating profit before amortisation of goodwill, exceptional items and taxation (£'000)</t>
  </si>
  <si>
    <t>Operating profit:Southern Africa and Other (% of total)</t>
  </si>
  <si>
    <t>Operating profit:Non-Southern Africa and Other (% of total)</t>
  </si>
  <si>
    <t>Core loans and advances as a percentage of total assets (%)</t>
  </si>
  <si>
    <t>Annuity</t>
  </si>
  <si>
    <t>Deal</t>
  </si>
  <si>
    <t>UK GAAP £' 000</t>
  </si>
  <si>
    <t>Consolidated statements of reconciliations of shareholders' funds and movements on reserves</t>
  </si>
  <si>
    <t>Earnings attributable to ordinary shareholders excluding goodwill and exceptional items</t>
  </si>
  <si>
    <t>2HO4</t>
  </si>
  <si>
    <t>1H04</t>
  </si>
  <si>
    <t>Transfer to pension fund deficit fund</t>
  </si>
  <si>
    <t>Share issue expenses</t>
  </si>
  <si>
    <t>Weighted average number of shares in issue resulting from future dilutive</t>
  </si>
  <si>
    <t>potential shares</t>
  </si>
  <si>
    <t>Weighted average number of shares resulting from future dilutive convertible</t>
  </si>
  <si>
    <t>instruments</t>
  </si>
  <si>
    <t>Treasury shares</t>
  </si>
  <si>
    <t>Closing share price (pence)</t>
  </si>
  <si>
    <t>Perpertual preference shares</t>
  </si>
  <si>
    <t>Add: Final dividend accrued but not paid</t>
  </si>
  <si>
    <t>Interest bearing securities</t>
  </si>
  <si>
    <t>Weighted average number of own shares and treasury shares</t>
  </si>
  <si>
    <t>-As previously reported</t>
  </si>
  <si>
    <t>-Changes in accounting policies</t>
  </si>
  <si>
    <t>----Adoption of full requirements of FRS 17 : Retirement benefits</t>
  </si>
  <si>
    <t>Transfer to pension fund deficit</t>
  </si>
  <si>
    <t>Issue of ordinary shares/shares to be issued</t>
  </si>
  <si>
    <t>Movement in treasury shares</t>
  </si>
  <si>
    <t>Cancellation of shares</t>
  </si>
  <si>
    <t>Conversion of debentures</t>
  </si>
  <si>
    <t>Revaluation of investment properties</t>
  </si>
  <si>
    <t>Reduction of shareholding in associate</t>
  </si>
  <si>
    <t xml:space="preserve"> Profit/(loss) for the year attributable to shareholders</t>
  </si>
  <si>
    <t>UK GAAP £millions</t>
  </si>
  <si>
    <t>Return on average shareholders' funds (%)</t>
  </si>
  <si>
    <t>No current taxation has been provided on the surplus attributable to shareholders</t>
  </si>
  <si>
    <t>has been raised representing a reduction to deferred tax asset attributable to shareholders</t>
  </si>
  <si>
    <t>in respect of the amount of taxation losses utilised during the current year.</t>
  </si>
  <si>
    <t>Pension fund liability</t>
  </si>
  <si>
    <t>due to the availability of brought forward taxation losses. A deferred tax charge of £5.25m</t>
  </si>
  <si>
    <t>Traded Endowments</t>
  </si>
  <si>
    <t>Operating profit before taxation, exceptional items and amortisation of goodwill by geography (excluding discontinued ops)</t>
  </si>
  <si>
    <t>Specific provisions as a % of gross non-performing loans</t>
  </si>
  <si>
    <t>Specific provisions as a % of net non-performing loans</t>
  </si>
  <si>
    <t>Total equity shareholders' funds (excluding preference shares) (£ millions)</t>
  </si>
  <si>
    <t>Core loans and advances (£ millions)</t>
  </si>
  <si>
    <t>Net asset value (£ millions)</t>
  </si>
  <si>
    <t xml:space="preserve">The above ratios are determined under South African Reserve Bank regulations in respect of IBL(solo) and Investec Limited (consolidated) and </t>
  </si>
  <si>
    <t>Financial Services Authority requirements in respect of IBUK (solo-consolidated)  and and Investec plc (consolidated)</t>
  </si>
  <si>
    <t>Tax charged to technical account</t>
  </si>
  <si>
    <t xml:space="preserve">The principal economic assumptions (relating to the South frican economy) </t>
  </si>
  <si>
    <t>which have been used for the 2004 year end are as follows:</t>
  </si>
  <si>
    <t>Basic earnings per share are calculated by dividing the profit / (loss)</t>
  </si>
  <si>
    <t>Balance at the beginning of year</t>
  </si>
  <si>
    <t>balance at the end of year</t>
  </si>
  <si>
    <t>---Adoption of UITF 37 : Purchase and sale of own shares</t>
  </si>
  <si>
    <t>Group profit / (loss) attributable to the shareholders per profit and loss account</t>
  </si>
  <si>
    <t>Group profit / (loss) attributable to ordinary shareholders</t>
  </si>
  <si>
    <t>Diluted earnings per share is calculated by dividing the profit / (loss)</t>
  </si>
  <si>
    <t>attributable to the ordinary shareholders in Investec by the weighted average</t>
  </si>
  <si>
    <t>attributable to the ordinary shareholders of Investec, adjusted</t>
  </si>
  <si>
    <t>Basic earnings per share excluding goodwill and exceptional items</t>
  </si>
  <si>
    <t>Profit / (loss) attributable to ordinary shareholders</t>
  </si>
  <si>
    <t>Number of shares in issue</t>
  </si>
  <si>
    <t>Trading Activities</t>
  </si>
  <si>
    <t>Other Activities</t>
  </si>
  <si>
    <t>Operating profit before taxation, exceptional items and amortisation of goodwill by business (excluding Group Services and Other Activities and discontinued operations)</t>
  </si>
  <si>
    <t>Shareholders' funds (including minorities) per balance sheet</t>
  </si>
  <si>
    <t>Post tax return on average tangible shareholders' funds - 2004</t>
  </si>
  <si>
    <t>Post tax return on average tangible shareholders' funds - 2003</t>
  </si>
  <si>
    <t>Pre tax return on average tangible shareholders' funds - 2004</t>
  </si>
  <si>
    <t>Pre tax return on average tangible shareholders' funds - 2003</t>
  </si>
  <si>
    <t>Return on adjusted average tangible shareholders' funds -  2004</t>
  </si>
  <si>
    <t>Return on adjusted average tangible shareholders' funds - 2003</t>
  </si>
  <si>
    <t>* Where:PB = Private Banking PCSB = Private Client Stockbroking TSF = Treasury and Specialised Finance</t>
  </si>
  <si>
    <t>Headline earnings attributable to ordinary shareholders</t>
  </si>
  <si>
    <t>EPS excluding goodwill amortisation and exceptional items - pence per share</t>
  </si>
  <si>
    <t>Headline EPS - pence per share</t>
  </si>
  <si>
    <t xml:space="preserve">Headline earnings per share has been calculated in accordance with the definition in the Institute of Investment Management Research Statement of Investment Practice No. 1 "The Definition of Headline Earnings." </t>
  </si>
  <si>
    <t>Effective tax rate (%)</t>
  </si>
  <si>
    <t xml:space="preserve">Australia </t>
  </si>
  <si>
    <t>Depreciation - tangible fixed assets</t>
  </si>
  <si>
    <t>Operating profit before exceptional items and amortisation of goodwill</t>
  </si>
  <si>
    <t>Net intercompany interest (£'000)</t>
  </si>
  <si>
    <t>Operating profit / (loss) before exceptional items and amortisation of goodwill</t>
  </si>
  <si>
    <t>Asset Management &amp; Assurance Activities</t>
  </si>
  <si>
    <t>Group Services &amp; Other Activities</t>
  </si>
  <si>
    <t>Operating profit/ (loss) before exceptional items and amortisation of goodwill</t>
  </si>
  <si>
    <t>Pre allocation of central costs</t>
  </si>
  <si>
    <t>Treasury and Specialised Finance</t>
  </si>
  <si>
    <t xml:space="preserve">Asset Management </t>
  </si>
  <si>
    <t>Assurance Activities</t>
  </si>
  <si>
    <t>Segmental analysis of operating profit before taxation, exceptional items and amortisation of goodwill</t>
  </si>
  <si>
    <t>Private Banking</t>
  </si>
  <si>
    <t>Private Client Portfolio Management and Stockbroking</t>
  </si>
  <si>
    <t>Corporate Finance</t>
  </si>
  <si>
    <t>Institutional Research and Sales and Trading</t>
  </si>
  <si>
    <t>Direct Investments</t>
  </si>
  <si>
    <t>Private Equity</t>
  </si>
  <si>
    <t>US Continuing Activities</t>
  </si>
  <si>
    <t>UK Traded Endowments</t>
  </si>
  <si>
    <t>Central Funding</t>
  </si>
  <si>
    <t>Central Costs</t>
  </si>
  <si>
    <t xml:space="preserve">Discontinued Operations </t>
  </si>
  <si>
    <t>Pre Central Costs</t>
  </si>
  <si>
    <t>Post Central Costs</t>
  </si>
  <si>
    <t>Segmental geographic analysis - balance sheet</t>
  </si>
  <si>
    <t xml:space="preserve">  - Core advances</t>
  </si>
  <si>
    <t>Less:Cash equivalent debtors</t>
  </si>
  <si>
    <t>Equity shareholders' funds</t>
  </si>
  <si>
    <t>CCD's</t>
  </si>
  <si>
    <t>Number of shares in issue ito this calculation (millions)</t>
  </si>
  <si>
    <t>Tangible NAV per share (pence)</t>
  </si>
  <si>
    <t>Less: intangible fixed assets</t>
  </si>
  <si>
    <t>a notional return on capital (net of the cost of subordinated debt) which is managed and borne in the</t>
  </si>
  <si>
    <t>UK GAAP £'millions</t>
  </si>
  <si>
    <t>South Africa</t>
  </si>
  <si>
    <t>Group Services and Other activities</t>
  </si>
  <si>
    <t>Convertible debt included in subordinated laibilities</t>
  </si>
  <si>
    <t>Final dividend declaration</t>
  </si>
  <si>
    <t>Adjusted shareholders' funds</t>
  </si>
  <si>
    <t>Goodwill per balance sheet</t>
  </si>
  <si>
    <t>Adjusted tangible shareholders' funds</t>
  </si>
  <si>
    <t>Operating profit before amortisation of goodwill and exceptional items</t>
  </si>
  <si>
    <t>Pre-tax return on average adjusted shareholders' funds</t>
  </si>
  <si>
    <t>Pre-tax return on average adjusted tangible shareholders' funds</t>
  </si>
  <si>
    <t>Post-tax retrun on average adjusted tangible shareholders' funds</t>
  </si>
  <si>
    <t>Post-tax return on average adjusted shareholders' funds</t>
  </si>
  <si>
    <t>For the year ended 31 March</t>
  </si>
  <si>
    <t>Adjusted earnings/(losses) - 2004</t>
  </si>
  <si>
    <t>Adjusted earnings/(losses) - 2003</t>
  </si>
  <si>
    <t xml:space="preserve"> £'000</t>
  </si>
  <si>
    <t>Profit on ordinary activities after taxation - 2004</t>
  </si>
  <si>
    <t>Profit on ordinary activities after taxation - 2003</t>
  </si>
  <si>
    <t>Return on adjusted average shareholders' funds -  2004</t>
  </si>
  <si>
    <t>Return on adjusted average shareholders' funds - 2003</t>
  </si>
  <si>
    <t>Adjusted shareholders' funds - 2004</t>
  </si>
  <si>
    <t>Adjusted shareholders' funds - 2003</t>
  </si>
  <si>
    <t>Adjusted tangible shareholders' funds - 2004</t>
  </si>
  <si>
    <t>Adjusted tangible shareholders' funds - 2003</t>
  </si>
  <si>
    <t>Pre tax return on average shareholders' investment - 2004</t>
  </si>
  <si>
    <t>Pre tax return on average shareholders' investment - 2003</t>
  </si>
  <si>
    <t>Post tax return on average shareholders' investment - 2004</t>
  </si>
  <si>
    <t>Post tax return on average shareholders' investment - 2003</t>
  </si>
  <si>
    <t>operations and the resultant returns are shown for the US operations as a whole</t>
  </si>
  <si>
    <t>Note:</t>
  </si>
  <si>
    <t>The calculations for the US are based on the numbers for the continuing and discontinued</t>
  </si>
  <si>
    <t>Capital adequacy ratio (%)</t>
  </si>
  <si>
    <t>R millions</t>
  </si>
  <si>
    <t>£ millions</t>
  </si>
  <si>
    <t>Earnings before goodwill amortisation and exceptional items under UK GAAP</t>
  </si>
  <si>
    <t>Earnings before goodwill amortisation and exceptional items under SA GAAP</t>
  </si>
  <si>
    <t xml:space="preserve">Profit on sale of investment equities </t>
  </si>
  <si>
    <t>Earnings per share before exceptional items and amortisation of goodwill (pence)</t>
  </si>
  <si>
    <t>Weighted number of ordinary shares in issue (million)</t>
  </si>
  <si>
    <t>Return on shareholders' funds  in the long-term assurance business</t>
  </si>
  <si>
    <t>Tax on profit on ordinary activities</t>
  </si>
  <si>
    <t>Return on shareholders' funds in the long-term assurance business</t>
  </si>
  <si>
    <t>Long-term assurance assets attributable to policyholders</t>
  </si>
  <si>
    <t>Long-term assurance liabilities attributable to policyholders</t>
  </si>
  <si>
    <t>Net cash inflow/(outflow) from capital expenditure and financial investment</t>
  </si>
  <si>
    <t>Net cash outflow from return on investments and servicing of finance</t>
  </si>
  <si>
    <t>March</t>
  </si>
  <si>
    <t>For the year ended 31 March 2004</t>
  </si>
  <si>
    <t>For the year ended 31 March 2003*</t>
  </si>
  <si>
    <t xml:space="preserve"> 
31 March 2003</t>
  </si>
  <si>
    <t xml:space="preserve"> 31 March 2003</t>
  </si>
  <si>
    <t xml:space="preserve">
 31 March 2004</t>
  </si>
  <si>
    <t>31 March
2004</t>
  </si>
  <si>
    <t>As at 31 March 2004</t>
  </si>
  <si>
    <t>31 March 
2004</t>
  </si>
  <si>
    <t xml:space="preserve"> 31 March 2004</t>
  </si>
  <si>
    <t>Discontinued Operations</t>
  </si>
  <si>
    <t>Currency per £1.00</t>
  </si>
  <si>
    <t>Period End</t>
  </si>
  <si>
    <t>Average</t>
  </si>
  <si>
    <t>South African Rand</t>
  </si>
  <si>
    <t>US Dollar</t>
  </si>
  <si>
    <t>Israeli Shekel</t>
  </si>
  <si>
    <t>Australian Dollar</t>
  </si>
  <si>
    <t>UK GAAP</t>
  </si>
  <si>
    <t>Profit and Loss Account and Selected Returns</t>
  </si>
  <si>
    <t>Headline earnings (£'000)</t>
  </si>
  <si>
    <t>Cost to income ratio (%)</t>
  </si>
  <si>
    <t>Return on average tangible net asset value (%)</t>
  </si>
  <si>
    <t>Effective tax rate</t>
  </si>
  <si>
    <t>Balance Sheet</t>
  </si>
  <si>
    <t>Total capital resources (£ millions)</t>
  </si>
  <si>
    <t>Total shareholders' funds (£ milions)</t>
  </si>
  <si>
    <t>Total assets (£ millions)</t>
  </si>
  <si>
    <t>Total assets under administration (£ millions)</t>
  </si>
  <si>
    <t>Salient Financial Features and Key Statistics</t>
  </si>
  <si>
    <t>Headline earnings per share (pence)</t>
  </si>
  <si>
    <t>Basic earnings per share (pence)</t>
  </si>
  <si>
    <t>Diluted earnings per share (pence)</t>
  </si>
  <si>
    <t>Proposed dividends declared per share (pence)</t>
  </si>
  <si>
    <t>Dividend cover (times)</t>
  </si>
  <si>
    <t>Net tangible asset value per share (pence)</t>
  </si>
  <si>
    <t>Number of employees in the group</t>
  </si>
  <si>
    <t>Closing $/£ exchange rate</t>
  </si>
  <si>
    <t>Closing ZAR/£ exchange rate</t>
  </si>
  <si>
    <t>Market capitalisation (£ millions)</t>
  </si>
  <si>
    <t>Divisional review</t>
  </si>
  <si>
    <t>Total</t>
  </si>
  <si>
    <t>Retail</t>
  </si>
  <si>
    <t>Long-term assurance business attributable to the shareholder</t>
  </si>
  <si>
    <t>UK GAAP £'000</t>
  </si>
  <si>
    <t>Investec Employee Benefits Limited</t>
  </si>
  <si>
    <t>The embedded value comprises:</t>
  </si>
  <si>
    <t>Net tangible assets of life company including surplus</t>
  </si>
  <si>
    <t>Reallocated to investments in associated undertakings</t>
  </si>
  <si>
    <t>Elimination of intercompany balances</t>
  </si>
  <si>
    <t>Value of in-force business</t>
  </si>
  <si>
    <t>Movements in embedded value</t>
  </si>
  <si>
    <t>At beginning of period</t>
  </si>
  <si>
    <t>Profit after tax per profit and loss account</t>
  </si>
  <si>
    <t>Exchange adjustments</t>
  </si>
  <si>
    <t>Reclassification of shareholder assets</t>
  </si>
  <si>
    <t>At end of period</t>
  </si>
  <si>
    <t>Income from long-term assurance business comprises</t>
  </si>
  <si>
    <t>Premium income</t>
  </si>
  <si>
    <t>Investment income</t>
  </si>
  <si>
    <t>Total income</t>
  </si>
  <si>
    <t>Operating expenses</t>
  </si>
  <si>
    <t>Policyholder's benefits paid</t>
  </si>
  <si>
    <t>Decrease in technical provisions</t>
  </si>
  <si>
    <t>Re-insurance premium expense</t>
  </si>
  <si>
    <t>Operating profit</t>
  </si>
  <si>
    <t>Surplus attributable to shareholders</t>
  </si>
  <si>
    <t>Income from long term assurance business</t>
  </si>
  <si>
    <t>Assumptions</t>
  </si>
  <si>
    <t>Risk-adjusted discount rate (%)</t>
  </si>
  <si>
    <t>Return on equities (gross of tax) (%)</t>
  </si>
  <si>
    <t>Return on fixed interest securities (gross of tax) (%)</t>
  </si>
  <si>
    <t>Return on property investments (gross of tax) (%)</t>
  </si>
  <si>
    <t>Return of cash held (gross of tax) (%)</t>
  </si>
  <si>
    <t>Inflation rate (%)</t>
  </si>
  <si>
    <t>Balance sheet</t>
  </si>
  <si>
    <t xml:space="preserve">The assets of the long-term assurance fund attributable to the </t>
  </si>
  <si>
    <t>shareholder are detailed below:</t>
  </si>
  <si>
    <t>Investments</t>
  </si>
  <si>
    <t>Intercompany loans due</t>
  </si>
  <si>
    <t>Other assets</t>
  </si>
  <si>
    <t>Assets of the long-term assurance fund attributable to shareholder</t>
  </si>
  <si>
    <t>Current liabilties</t>
  </si>
  <si>
    <t>Net asset value</t>
  </si>
  <si>
    <t>Investments shown above comprise:-</t>
  </si>
  <si>
    <t>Stocks,shares and unit trusts</t>
  </si>
  <si>
    <t>Investment properties</t>
  </si>
  <si>
    <t>Associate</t>
  </si>
  <si>
    <t>Deposits</t>
  </si>
  <si>
    <t>31 March 2003</t>
  </si>
  <si>
    <t>Other liabilities</t>
  </si>
  <si>
    <t>Consolidated profit and loss account</t>
  </si>
  <si>
    <t>Year to</t>
  </si>
  <si>
    <t>Before goodwill and exceptional items</t>
  </si>
  <si>
    <t>Goodwill and exceptional items</t>
  </si>
  <si>
    <t>Interest receivable - interest income arising from debt securities</t>
  </si>
  <si>
    <t>Interest receivable - other interest income</t>
  </si>
  <si>
    <t>Interest payable</t>
  </si>
  <si>
    <t>Net interest income</t>
  </si>
  <si>
    <t>Dividend income</t>
  </si>
  <si>
    <t>Fees and commissions receivable</t>
  </si>
  <si>
    <t>- annuity</t>
  </si>
  <si>
    <t>- deal</t>
  </si>
  <si>
    <t>Fees and commission payable</t>
  </si>
  <si>
    <t>Dealing profits</t>
  </si>
  <si>
    <t>Income from long-term assurance business</t>
  </si>
  <si>
    <t>Other operating income</t>
  </si>
  <si>
    <t>Other income</t>
  </si>
  <si>
    <t>Total operating income</t>
  </si>
  <si>
    <t>Administrative expenses</t>
  </si>
  <si>
    <t>Depreciation and amortisation</t>
  </si>
  <si>
    <t>- tangible fixed assets</t>
  </si>
  <si>
    <t>- amortisation and impairment of goodwill</t>
  </si>
  <si>
    <t>Provision for bad and doubtful debts</t>
  </si>
  <si>
    <t>Operating profit/(loss)</t>
  </si>
  <si>
    <t>Operating profit/(loss) from continuing operations</t>
  </si>
  <si>
    <t>Operating loss from discontinued operations</t>
  </si>
  <si>
    <t>Share of income of associated companies</t>
  </si>
  <si>
    <t>Exceptional items</t>
  </si>
  <si>
    <t>Provision for losses on termination and disposal of group operations - discontinued</t>
  </si>
  <si>
    <t>Impairment of goodwill on discontinued operations</t>
  </si>
  <si>
    <t>Profit on termination and disposal of group operations - continuing</t>
  </si>
  <si>
    <t>Fundamental reorganisation and restructuring costs - continuing</t>
  </si>
  <si>
    <t>Profit/(loss) on ordinary activities before taxation</t>
  </si>
  <si>
    <t>Tax on profit on ordinary continuing activities</t>
  </si>
  <si>
    <t>Tax on loss on ordinary discontinued activities</t>
  </si>
  <si>
    <t>Profit/(loss) on ordinary activities after taxation</t>
  </si>
  <si>
    <t>Minority interests - equity</t>
  </si>
  <si>
    <t>Profit/(loss) attributable to shareholders</t>
  </si>
  <si>
    <t>Dividends - including non-equity</t>
  </si>
  <si>
    <t>Retained profit/(loss) for the year</t>
  </si>
  <si>
    <t>Profit on termination and disposal of group operations</t>
  </si>
  <si>
    <t>Provision for losses on termination and disposal of group operations (net of deferred tax)</t>
  </si>
  <si>
    <t>Amortisation of goodwill of associates</t>
  </si>
  <si>
    <t>Fundamental reorganisation and restructuring costs</t>
  </si>
  <si>
    <t>Preference dividends</t>
  </si>
  <si>
    <t>Earnings before goodwill and exceptional items</t>
  </si>
  <si>
    <t>Earnings per share (pence)</t>
  </si>
  <si>
    <t>- basic</t>
  </si>
  <si>
    <t>Headline earnings - basic</t>
  </si>
  <si>
    <t>Dividends per share (pence)</t>
  </si>
  <si>
    <t>Consolidated statements of recognised gains and losses</t>
  </si>
  <si>
    <t xml:space="preserve"> Currency translation differences on foreign currency net investments</t>
  </si>
  <si>
    <t xml:space="preserve"> Unrealised surplus on revaluation of investment properties</t>
  </si>
  <si>
    <t xml:space="preserve"> </t>
  </si>
  <si>
    <t>Consolidated balance sheets</t>
  </si>
  <si>
    <t>ASSETS</t>
  </si>
  <si>
    <t>Cash and balances at central banks</t>
  </si>
  <si>
    <t>Treasury bills and other eligible bills</t>
  </si>
  <si>
    <t>Loans and advances to banks</t>
  </si>
  <si>
    <t>Loans and advances to customers</t>
  </si>
  <si>
    <t>Debt securities</t>
  </si>
  <si>
    <t>Equity shares</t>
  </si>
  <si>
    <t>I:\Head Office\Investor Relations\Year-end Results\2004\Info for Website\[Analyst Booklet.xls]geois04</t>
  </si>
  <si>
    <t>^ The group has implemented a policy of allocating costs that are housed in the centre that are in effect performing a</t>
  </si>
  <si>
    <t>function for the group.There are certain costs that are strategic in nature which have not been allocated amounting to</t>
  </si>
  <si>
    <t>£25.7 million (2003: £15.4 million).</t>
  </si>
  <si>
    <t>Segmental geographical analysis - profit and loss account, post allocation of central costs^</t>
  </si>
  <si>
    <t>Segmental business analysis - profit and loss account, post allocation of central costs^</t>
  </si>
  <si>
    <t>Post allocation of central costs^</t>
  </si>
  <si>
    <t>Segmental analysis of operating profit before taxation, exceptional items and amortisation of goodwill - post allocation of central costs^</t>
  </si>
  <si>
    <t>31 March 
2003*</t>
  </si>
  <si>
    <t>31 March 2003*</t>
  </si>
  <si>
    <t xml:space="preserve"> 31 Mar 2003*</t>
  </si>
  <si>
    <t>&lt;(100%)</t>
  </si>
  <si>
    <t>&gt;100%</t>
  </si>
  <si>
    <t>*</t>
  </si>
  <si>
    <t xml:space="preserve">This information should be looked at together with the results published on the news services. </t>
  </si>
  <si>
    <t>The information in this worksheet reflects the results as they were presented on 27 May 2004.</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</si>
</sst>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0,\);#,##0,\ ;\ &quot;- &quot;"/>
    <numFmt numFmtId="175" formatCode="\(#,##0\);#,##0\ ;\ &quot;- &quot;"/>
    <numFmt numFmtId="176" formatCode="_ * #,##0_ ;_ * \-#,##0_ ;_ * &quot;-&quot;??_ ;_ @_ "/>
    <numFmt numFmtId="177" formatCode="0.0%"/>
    <numFmt numFmtId="178" formatCode="_ * #,##0.0_ ;_ * \-#,##0.0_ ;_ * &quot;-&quot;??_ ;_ @_ "/>
    <numFmt numFmtId="179" formatCode="#,##0.0_);[Red]\(#,##0.0\)"/>
    <numFmt numFmtId="180" formatCode="\(#,##0\);#,##0"/>
    <numFmt numFmtId="181" formatCode="\(#,##0,\);#,##0,"/>
    <numFmt numFmtId="182" formatCode="0.0000000000"/>
    <numFmt numFmtId="183" formatCode="#,##0,;\(#,##0,\)"/>
    <numFmt numFmtId="184" formatCode="#,##0;\(#,##0\)"/>
    <numFmt numFmtId="185" formatCode="\(#,##0\);#,##0;\ &quot;- &quot;"/>
    <numFmt numFmtId="186" formatCode="#,##0,;[Red]\(#,##0,\)"/>
    <numFmt numFmtId="187" formatCode="\(#,##0.0\);#,##0.0\ ;\ &quot;- &quot;"/>
    <numFmt numFmtId="188" formatCode="\(#,##0.00\);#,##0.00\ ;\ &quot;- &quot;"/>
    <numFmt numFmtId="189" formatCode="_ * #,##0.0000_ ;_ * \-#,##0.0000_ ;_ * &quot;-&quot;????_ ;_ @_ "/>
    <numFmt numFmtId="190" formatCode="_ * #,##0.000_ ;_ * \-#,##0.000_ ;_ * &quot;-&quot;???_ ;_ @_ "/>
    <numFmt numFmtId="191" formatCode="0.0000"/>
    <numFmt numFmtId="192" formatCode="0.000"/>
    <numFmt numFmtId="193" formatCode="0.0"/>
    <numFmt numFmtId="194" formatCode="_(* #,##0,_);_(* \(#,##0\ \);_(* &quot;-&quot;??_);_(@_)"/>
    <numFmt numFmtId="195" formatCode="_ * #,##0.000_ ;_ * \-#,##0.000_ ;_ * &quot;-&quot;??_ ;_ @_ "/>
    <numFmt numFmtId="196" formatCode="_ * #,##0.0_ ;_ * \-#,##0.0_ ;_ * &quot;-&quot;?_ ;_ @_ "/>
    <numFmt numFmtId="197" formatCode="0.000000000"/>
    <numFmt numFmtId="198" formatCode="0.00000000"/>
    <numFmt numFmtId="199" formatCode="0.0000000"/>
    <numFmt numFmtId="200" formatCode="0.000000"/>
    <numFmt numFmtId="201" formatCode="0.00000"/>
    <numFmt numFmtId="202" formatCode="&quot;Yes&quot;;&quot;Yes&quot;;&quot;No&quot;"/>
    <numFmt numFmtId="203" formatCode="&quot;True&quot;;&quot;True&quot;;&quot;False&quot;"/>
    <numFmt numFmtId="204" formatCode="&quot;On&quot;;&quot;On&quot;;&quot;Off&quot;"/>
    <numFmt numFmtId="205" formatCode="[$€-2]\ #,##0.00_);[Red]\([$€-2]\ #,##0.00\)"/>
    <numFmt numFmtId="206" formatCode="_ * #,##0.0000_ ;_ * \-#,##0.0000_ ;_ * &quot;-&quot;??_ ;_ @_ "/>
    <numFmt numFmtId="207" formatCode="_(* #,##0.000_);_(* \(#,##0.000\);_(* &quot;-&quot;??_);_(@_)"/>
    <numFmt numFmtId="208" formatCode="#,##0,;#,##0,"/>
  </numFmts>
  <fonts count="26">
    <font>
      <sz val="11"/>
      <name val="Arial"/>
      <family val="0"/>
    </font>
    <font>
      <sz val="8"/>
      <name val="Arial"/>
      <family val="0"/>
    </font>
    <font>
      <b/>
      <sz val="8"/>
      <name val="Arial"/>
      <family val="2"/>
    </font>
    <font>
      <sz val="10"/>
      <name val="Arial"/>
      <family val="0"/>
    </font>
    <font>
      <b/>
      <sz val="10"/>
      <name val="Arial"/>
      <family val="2"/>
    </font>
    <font>
      <sz val="8"/>
      <name val="Garamond"/>
      <family val="1"/>
    </font>
    <font>
      <u val="single"/>
      <sz val="10"/>
      <color indexed="36"/>
      <name val="Arial"/>
      <family val="0"/>
    </font>
    <font>
      <u val="single"/>
      <sz val="10"/>
      <color indexed="12"/>
      <name val="Arial"/>
      <family val="0"/>
    </font>
    <font>
      <b/>
      <sz val="8"/>
      <color indexed="10"/>
      <name val="Arial"/>
      <family val="2"/>
    </font>
    <font>
      <sz val="11"/>
      <name val="Garamond"/>
      <family val="0"/>
    </font>
    <font>
      <sz val="10"/>
      <color indexed="10"/>
      <name val="Arial"/>
      <family val="2"/>
    </font>
    <font>
      <b/>
      <sz val="10"/>
      <color indexed="10"/>
      <name val="Arial"/>
      <family val="2"/>
    </font>
    <font>
      <sz val="9"/>
      <name val="Arial"/>
      <family val="2"/>
    </font>
    <font>
      <b/>
      <sz val="9"/>
      <name val="Arial"/>
      <family val="2"/>
    </font>
    <font>
      <b/>
      <u val="single"/>
      <sz val="8"/>
      <name val="Arial"/>
      <family val="2"/>
    </font>
    <font>
      <sz val="11.25"/>
      <name val="Arial"/>
      <family val="0"/>
    </font>
    <font>
      <sz val="10.75"/>
      <name val="Arial"/>
      <family val="0"/>
    </font>
    <font>
      <sz val="8.25"/>
      <name val="Arial"/>
      <family val="0"/>
    </font>
    <font>
      <sz val="9.5"/>
      <name val="Arial"/>
      <family val="0"/>
    </font>
    <font>
      <sz val="10"/>
      <color indexed="9"/>
      <name val="Arial"/>
      <family val="2"/>
    </font>
    <font>
      <b/>
      <sz val="10"/>
      <color indexed="9"/>
      <name val="Arial"/>
      <family val="2"/>
    </font>
    <font>
      <b/>
      <sz val="11"/>
      <name val="Arial"/>
      <family val="2"/>
    </font>
    <font>
      <b/>
      <sz val="8"/>
      <color indexed="57"/>
      <name val="Arial"/>
      <family val="2"/>
    </font>
    <font>
      <b/>
      <sz val="10"/>
      <color indexed="57"/>
      <name val="Arial"/>
      <family val="2"/>
    </font>
    <font>
      <b/>
      <sz val="10"/>
      <color indexed="18"/>
      <name val="Arial"/>
      <family val="2"/>
    </font>
    <font>
      <b/>
      <sz val="14"/>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2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color indexed="22"/>
      </bottom>
    </border>
    <border>
      <left>
        <color indexed="63"/>
      </left>
      <right>
        <color indexed="63"/>
      </right>
      <top style="thin">
        <color indexed="22"/>
      </top>
      <bottom style="double">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44"/>
      </left>
      <right style="thin">
        <color indexed="44"/>
      </right>
      <top style="thin">
        <color indexed="44"/>
      </top>
      <bottom>
        <color indexed="63"/>
      </bottom>
    </border>
    <border>
      <left style="thin">
        <color indexed="44"/>
      </left>
      <right style="thin">
        <color indexed="44"/>
      </right>
      <top>
        <color indexed="63"/>
      </top>
      <bottom>
        <color indexed="63"/>
      </bottom>
    </border>
    <border>
      <left style="thin">
        <color indexed="44"/>
      </left>
      <right style="thin">
        <color indexed="44"/>
      </right>
      <top>
        <color indexed="63"/>
      </top>
      <bottom style="thin">
        <color indexed="44"/>
      </bottom>
    </border>
    <border>
      <left>
        <color indexed="63"/>
      </left>
      <right>
        <color indexed="63"/>
      </right>
      <top>
        <color indexed="63"/>
      </top>
      <bottom style="thin">
        <color indexed="55"/>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thin"/>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43" fontId="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481">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1" fillId="2" borderId="0" xfId="0" applyFont="1" applyFill="1" applyAlignment="1" quotePrefix="1">
      <alignment/>
    </xf>
    <xf numFmtId="0" fontId="1" fillId="2" borderId="0" xfId="0" applyFont="1" applyFill="1" applyAlignment="1">
      <alignment horizontal="center"/>
    </xf>
    <xf numFmtId="0" fontId="2" fillId="2" borderId="0" xfId="0" applyFont="1" applyFill="1" applyAlignment="1">
      <alignment horizontal="right"/>
    </xf>
    <xf numFmtId="0" fontId="2" fillId="3" borderId="0" xfId="0" applyFont="1" applyFill="1" applyAlignment="1">
      <alignment/>
    </xf>
    <xf numFmtId="0" fontId="1" fillId="2" borderId="0" xfId="0" applyFont="1" applyFill="1" applyBorder="1" applyAlignment="1">
      <alignment/>
    </xf>
    <xf numFmtId="0" fontId="1" fillId="2" borderId="0" xfId="0" applyFont="1" applyFill="1" applyAlignment="1">
      <alignment/>
    </xf>
    <xf numFmtId="38" fontId="5" fillId="2" borderId="0" xfId="0" applyNumberFormat="1" applyFont="1" applyFill="1" applyAlignment="1">
      <alignment/>
    </xf>
    <xf numFmtId="176" fontId="1" fillId="2" borderId="0" xfId="15" applyNumberFormat="1" applyFont="1" applyFill="1" applyAlignment="1">
      <alignment horizontal="center"/>
    </xf>
    <xf numFmtId="176" fontId="1" fillId="2" borderId="0" xfId="15" applyNumberFormat="1" applyFont="1" applyFill="1" applyAlignment="1">
      <alignment/>
    </xf>
    <xf numFmtId="176" fontId="1" fillId="2" borderId="1" xfId="15" applyNumberFormat="1" applyFont="1" applyFill="1" applyBorder="1" applyAlignment="1">
      <alignment/>
    </xf>
    <xf numFmtId="176" fontId="1" fillId="2" borderId="2" xfId="15" applyNumberFormat="1" applyFont="1" applyFill="1" applyBorder="1" applyAlignment="1">
      <alignment/>
    </xf>
    <xf numFmtId="38" fontId="1" fillId="2" borderId="0" xfId="30" applyNumberFormat="1" applyFont="1" applyFill="1">
      <alignment/>
      <protection/>
    </xf>
    <xf numFmtId="38" fontId="1" fillId="2" borderId="0" xfId="30" applyNumberFormat="1" applyFont="1" applyFill="1" applyBorder="1">
      <alignment/>
      <protection/>
    </xf>
    <xf numFmtId="179" fontId="1" fillId="2" borderId="3" xfId="30" applyNumberFormat="1" applyFont="1" applyFill="1" applyBorder="1">
      <alignment/>
      <protection/>
    </xf>
    <xf numFmtId="179" fontId="1" fillId="2" borderId="0" xfId="30" applyNumberFormat="1" applyFont="1" applyFill="1" applyBorder="1">
      <alignment/>
      <protection/>
    </xf>
    <xf numFmtId="176" fontId="1" fillId="2" borderId="4" xfId="15" applyNumberFormat="1" applyFont="1" applyFill="1" applyBorder="1" applyAlignment="1">
      <alignment/>
    </xf>
    <xf numFmtId="176" fontId="1" fillId="2" borderId="0" xfId="15" applyNumberFormat="1" applyFont="1" applyFill="1" applyAlignment="1">
      <alignment/>
    </xf>
    <xf numFmtId="176" fontId="1" fillId="2" borderId="5" xfId="15" applyNumberFormat="1" applyFont="1" applyFill="1" applyBorder="1" applyAlignment="1">
      <alignment/>
    </xf>
    <xf numFmtId="172" fontId="1" fillId="2" borderId="6" xfId="19" applyNumberFormat="1" applyFont="1" applyFill="1" applyBorder="1" applyAlignment="1">
      <alignment/>
    </xf>
    <xf numFmtId="176" fontId="1" fillId="2" borderId="0" xfId="0" applyNumberFormat="1" applyFont="1" applyFill="1" applyAlignment="1">
      <alignment/>
    </xf>
    <xf numFmtId="0" fontId="8" fillId="2" borderId="0" xfId="0" applyFont="1" applyFill="1" applyAlignment="1">
      <alignment/>
    </xf>
    <xf numFmtId="180" fontId="4" fillId="2" borderId="0" xfId="29" applyNumberFormat="1" applyFont="1" applyFill="1" applyBorder="1">
      <alignment/>
      <protection/>
    </xf>
    <xf numFmtId="180" fontId="3" fillId="2" borderId="0" xfId="29" applyNumberFormat="1" applyFont="1" applyFill="1" applyBorder="1">
      <alignment/>
      <protection/>
    </xf>
    <xf numFmtId="175" fontId="3" fillId="2" borderId="0" xfId="29" applyNumberFormat="1" applyFont="1" applyFill="1" applyBorder="1" applyAlignment="1">
      <alignment horizontal="right"/>
      <protection/>
    </xf>
    <xf numFmtId="175" fontId="3" fillId="2" borderId="2" xfId="29" applyNumberFormat="1" applyFont="1" applyFill="1" applyBorder="1" applyAlignment="1">
      <alignment horizontal="right"/>
      <protection/>
    </xf>
    <xf numFmtId="175" fontId="4" fillId="2" borderId="0" xfId="29" applyNumberFormat="1" applyFont="1" applyFill="1" applyBorder="1" applyAlignment="1">
      <alignment horizontal="right"/>
      <protection/>
    </xf>
    <xf numFmtId="180" fontId="4" fillId="2" borderId="0" xfId="29" applyNumberFormat="1" applyFont="1" applyFill="1" applyBorder="1" applyAlignment="1">
      <alignment wrapText="1"/>
      <protection/>
    </xf>
    <xf numFmtId="175" fontId="10" fillId="2" borderId="0" xfId="29" applyNumberFormat="1" applyFont="1" applyFill="1" applyBorder="1" applyAlignment="1">
      <alignment horizontal="right"/>
      <protection/>
    </xf>
    <xf numFmtId="175" fontId="3" fillId="2" borderId="2" xfId="29" applyNumberFormat="1" applyFont="1" applyFill="1" applyBorder="1">
      <alignment/>
      <protection/>
    </xf>
    <xf numFmtId="180" fontId="10" fillId="2" borderId="0" xfId="29" applyNumberFormat="1" applyFont="1" applyFill="1" applyBorder="1">
      <alignment/>
      <protection/>
    </xf>
    <xf numFmtId="180" fontId="10" fillId="2" borderId="0" xfId="29" applyNumberFormat="1" applyFont="1" applyFill="1" applyBorder="1" applyAlignment="1">
      <alignment horizontal="right"/>
      <protection/>
    </xf>
    <xf numFmtId="0" fontId="3" fillId="2" borderId="0" xfId="29" applyNumberFormat="1" applyFont="1" applyFill="1" applyBorder="1">
      <alignment/>
      <protection/>
    </xf>
    <xf numFmtId="180" fontId="4" fillId="2" borderId="0" xfId="28" applyNumberFormat="1" applyFont="1" applyFill="1" applyBorder="1" applyAlignment="1">
      <alignment/>
      <protection/>
    </xf>
    <xf numFmtId="180" fontId="3" fillId="2" borderId="0" xfId="28" applyNumberFormat="1" applyFont="1" applyFill="1" applyBorder="1" applyAlignment="1">
      <alignment/>
      <protection/>
    </xf>
    <xf numFmtId="180" fontId="4" fillId="2" borderId="0" xfId="28" applyNumberFormat="1" applyFont="1" applyFill="1" applyBorder="1" applyAlignment="1" applyProtection="1">
      <alignment horizontal="left"/>
      <protection/>
    </xf>
    <xf numFmtId="180" fontId="3" fillId="2" borderId="0" xfId="28" applyNumberFormat="1" applyFont="1" applyFill="1" applyBorder="1" applyAlignment="1" applyProtection="1">
      <alignment horizontal="left"/>
      <protection/>
    </xf>
    <xf numFmtId="180" fontId="4" fillId="2" borderId="0" xfId="15" applyNumberFormat="1" applyFont="1" applyFill="1" applyBorder="1" applyAlignment="1" applyProtection="1">
      <alignment horizontal="center"/>
      <protection/>
    </xf>
    <xf numFmtId="180" fontId="10" fillId="2" borderId="0" xfId="28" applyNumberFormat="1" applyFont="1" applyFill="1" applyBorder="1" applyAlignment="1">
      <alignment/>
      <protection/>
    </xf>
    <xf numFmtId="180" fontId="10" fillId="2" borderId="0" xfId="28" applyNumberFormat="1" applyFont="1" applyFill="1" applyBorder="1" applyAlignment="1">
      <alignment horizontal="right"/>
      <protection/>
    </xf>
    <xf numFmtId="178" fontId="3" fillId="2" borderId="0" xfId="15" applyNumberFormat="1" applyFont="1" applyFill="1" applyBorder="1" applyAlignment="1">
      <alignment/>
    </xf>
    <xf numFmtId="0" fontId="3" fillId="2" borderId="0" xfId="28" applyNumberFormat="1" applyFont="1" applyFill="1" applyBorder="1" applyAlignment="1">
      <alignment/>
      <protection/>
    </xf>
    <xf numFmtId="180" fontId="4" fillId="2" borderId="0" xfId="27" applyNumberFormat="1" applyFont="1" applyFill="1" applyBorder="1">
      <alignment/>
      <protection/>
    </xf>
    <xf numFmtId="180" fontId="3" fillId="2" borderId="0" xfId="27" applyNumberFormat="1" applyFont="1" applyFill="1" applyBorder="1">
      <alignment/>
      <protection/>
    </xf>
    <xf numFmtId="180" fontId="4" fillId="2" borderId="0" xfId="27" applyNumberFormat="1" applyFont="1" applyFill="1" applyBorder="1" applyAlignment="1" applyProtection="1">
      <alignment horizontal="left"/>
      <protection/>
    </xf>
    <xf numFmtId="180" fontId="3" fillId="2" borderId="0" xfId="27" applyNumberFormat="1" applyFont="1" applyFill="1" applyBorder="1" applyAlignment="1" applyProtection="1">
      <alignment horizontal="left"/>
      <protection/>
    </xf>
    <xf numFmtId="175" fontId="3" fillId="2" borderId="0" xfId="27" applyNumberFormat="1" applyFont="1" applyFill="1" applyBorder="1" applyAlignment="1">
      <alignment horizontal="right"/>
      <protection/>
    </xf>
    <xf numFmtId="175" fontId="4" fillId="2" borderId="0" xfId="27" applyNumberFormat="1" applyFont="1" applyFill="1" applyBorder="1" applyAlignment="1">
      <alignment horizontal="right"/>
      <protection/>
    </xf>
    <xf numFmtId="174" fontId="3" fillId="2" borderId="2" xfId="27" applyNumberFormat="1" applyFont="1" applyFill="1" applyBorder="1" applyAlignment="1">
      <alignment horizontal="right"/>
      <protection/>
    </xf>
    <xf numFmtId="174" fontId="4" fillId="2" borderId="2" xfId="27" applyNumberFormat="1" applyFont="1" applyFill="1" applyBorder="1" applyAlignment="1">
      <alignment horizontal="right"/>
      <protection/>
    </xf>
    <xf numFmtId="174" fontId="3" fillId="2" borderId="0" xfId="27" applyNumberFormat="1" applyFont="1" applyFill="1" applyBorder="1" applyAlignment="1">
      <alignment horizontal="right"/>
      <protection/>
    </xf>
    <xf numFmtId="174" fontId="4" fillId="2" borderId="0" xfId="27" applyNumberFormat="1" applyFont="1" applyFill="1" applyBorder="1" applyAlignment="1">
      <alignment horizontal="right"/>
      <protection/>
    </xf>
    <xf numFmtId="175" fontId="4" fillId="2" borderId="7" xfId="27" applyNumberFormat="1" applyFont="1" applyFill="1" applyBorder="1" applyAlignment="1">
      <alignment horizontal="right"/>
      <protection/>
    </xf>
    <xf numFmtId="180" fontId="10" fillId="2" borderId="0" xfId="27" applyNumberFormat="1" applyFont="1" applyFill="1" applyBorder="1">
      <alignment/>
      <protection/>
    </xf>
    <xf numFmtId="180" fontId="10" fillId="2" borderId="0" xfId="27" applyNumberFormat="1" applyFont="1" applyFill="1" applyBorder="1" applyAlignment="1">
      <alignment horizontal="right"/>
      <protection/>
    </xf>
    <xf numFmtId="180" fontId="11" fillId="2" borderId="0" xfId="27" applyNumberFormat="1" applyFont="1" applyFill="1" applyBorder="1" applyAlignment="1">
      <alignment horizontal="right"/>
      <protection/>
    </xf>
    <xf numFmtId="0" fontId="2" fillId="4" borderId="0" xfId="0" applyFont="1" applyFill="1" applyAlignment="1">
      <alignment horizontal="center" wrapText="1"/>
    </xf>
    <xf numFmtId="0" fontId="2" fillId="3" borderId="0" xfId="0" applyFont="1" applyFill="1" applyAlignment="1">
      <alignment horizontal="center" wrapText="1"/>
    </xf>
    <xf numFmtId="0" fontId="2" fillId="3" borderId="0" xfId="0" applyFont="1" applyFill="1" applyAlignment="1">
      <alignment horizontal="center"/>
    </xf>
    <xf numFmtId="180" fontId="4" fillId="2" borderId="0" xfId="29" applyNumberFormat="1" applyFont="1" applyFill="1" applyBorder="1" applyAlignment="1" applyProtection="1">
      <alignment horizontal="left" wrapText="1"/>
      <protection/>
    </xf>
    <xf numFmtId="180" fontId="4" fillId="2" borderId="0" xfId="29" applyNumberFormat="1" applyFont="1" applyFill="1" applyBorder="1" applyAlignment="1">
      <alignment horizontal="center" vertical="top" wrapText="1"/>
      <protection/>
    </xf>
    <xf numFmtId="176" fontId="4" fillId="2" borderId="0" xfId="15" applyNumberFormat="1" applyFont="1" applyFill="1" applyAlignment="1">
      <alignment/>
    </xf>
    <xf numFmtId="176" fontId="3" fillId="2" borderId="0" xfId="15" applyNumberFormat="1" applyFont="1" applyFill="1" applyAlignment="1">
      <alignment/>
    </xf>
    <xf numFmtId="176" fontId="3" fillId="2" borderId="0" xfId="15" applyNumberFormat="1" applyFont="1" applyFill="1" applyBorder="1" applyAlignment="1" applyProtection="1">
      <alignment/>
      <protection/>
    </xf>
    <xf numFmtId="176" fontId="3" fillId="2" borderId="0" xfId="15" applyNumberFormat="1" applyFont="1" applyFill="1" applyBorder="1" applyAlignment="1" applyProtection="1">
      <alignment horizontal="left"/>
      <protection/>
    </xf>
    <xf numFmtId="175" fontId="3" fillId="2" borderId="0" xfId="15" applyNumberFormat="1" applyFont="1" applyFill="1" applyAlignment="1">
      <alignment/>
    </xf>
    <xf numFmtId="175" fontId="3" fillId="2" borderId="7" xfId="15" applyNumberFormat="1" applyFont="1" applyFill="1" applyBorder="1" applyAlignment="1">
      <alignment/>
    </xf>
    <xf numFmtId="175" fontId="3" fillId="2" borderId="8" xfId="15" applyNumberFormat="1" applyFont="1" applyFill="1" applyBorder="1" applyAlignment="1">
      <alignment/>
    </xf>
    <xf numFmtId="175" fontId="3" fillId="2" borderId="2" xfId="15" applyNumberFormat="1" applyFont="1" applyFill="1" applyBorder="1" applyAlignment="1">
      <alignment/>
    </xf>
    <xf numFmtId="176" fontId="10" fillId="2" borderId="0" xfId="15" applyNumberFormat="1" applyFont="1" applyFill="1" applyAlignment="1">
      <alignment/>
    </xf>
    <xf numFmtId="178" fontId="1" fillId="2" borderId="0" xfId="15" applyNumberFormat="1" applyFont="1" applyFill="1" applyAlignment="1">
      <alignment/>
    </xf>
    <xf numFmtId="0" fontId="1" fillId="2" borderId="0" xfId="0" applyFont="1" applyFill="1" applyAlignment="1" quotePrefix="1">
      <alignment/>
    </xf>
    <xf numFmtId="176" fontId="1" fillId="2" borderId="0" xfId="15" applyNumberFormat="1" applyFont="1" applyFill="1" applyAlignment="1">
      <alignment horizontal="center"/>
    </xf>
    <xf numFmtId="176" fontId="5" fillId="2" borderId="0" xfId="15" applyNumberFormat="1" applyFont="1" applyFill="1" applyAlignment="1">
      <alignment/>
    </xf>
    <xf numFmtId="176" fontId="1" fillId="0" borderId="0" xfId="15" applyNumberFormat="1" applyFont="1" applyAlignment="1">
      <alignment/>
    </xf>
    <xf numFmtId="176" fontId="1" fillId="2" borderId="0" xfId="15" applyNumberFormat="1" applyFont="1" applyFill="1" applyBorder="1" applyAlignment="1">
      <alignment/>
    </xf>
    <xf numFmtId="176" fontId="1" fillId="2" borderId="0" xfId="15" applyNumberFormat="1" applyFont="1" applyFill="1" applyBorder="1" applyAlignment="1">
      <alignment horizontal="center"/>
    </xf>
    <xf numFmtId="176" fontId="2" fillId="2" borderId="0" xfId="15" applyNumberFormat="1" applyFont="1" applyFill="1" applyAlignment="1">
      <alignment/>
    </xf>
    <xf numFmtId="172" fontId="1" fillId="2" borderId="0" xfId="15" applyNumberFormat="1" applyFont="1" applyFill="1" applyAlignment="1">
      <alignment/>
    </xf>
    <xf numFmtId="172" fontId="1" fillId="2" borderId="0" xfId="15" applyNumberFormat="1" applyFont="1" applyFill="1" applyBorder="1" applyAlignment="1">
      <alignment/>
    </xf>
    <xf numFmtId="172" fontId="1" fillId="0" borderId="0" xfId="15" applyNumberFormat="1" applyFont="1" applyFill="1" applyAlignment="1">
      <alignment/>
    </xf>
    <xf numFmtId="172" fontId="1" fillId="2" borderId="9" xfId="15" applyNumberFormat="1" applyFont="1" applyFill="1" applyBorder="1" applyAlignment="1">
      <alignment/>
    </xf>
    <xf numFmtId="172" fontId="1" fillId="2" borderId="7" xfId="15" applyNumberFormat="1" applyFont="1" applyFill="1" applyBorder="1" applyAlignment="1">
      <alignment/>
    </xf>
    <xf numFmtId="172" fontId="1" fillId="2" borderId="10" xfId="15" applyNumberFormat="1" applyFont="1" applyFill="1" applyBorder="1" applyAlignment="1">
      <alignment/>
    </xf>
    <xf numFmtId="172" fontId="1" fillId="2" borderId="11" xfId="15" applyNumberFormat="1" applyFont="1" applyFill="1" applyBorder="1" applyAlignment="1">
      <alignment/>
    </xf>
    <xf numFmtId="172" fontId="1" fillId="2" borderId="12" xfId="15" applyNumberFormat="1" applyFont="1" applyFill="1" applyBorder="1" applyAlignment="1">
      <alignment/>
    </xf>
    <xf numFmtId="172" fontId="1" fillId="2" borderId="1" xfId="15" applyNumberFormat="1" applyFont="1" applyFill="1" applyBorder="1" applyAlignment="1">
      <alignment/>
    </xf>
    <xf numFmtId="176" fontId="1" fillId="2" borderId="7" xfId="15" applyNumberFormat="1" applyFont="1" applyFill="1" applyBorder="1" applyAlignment="1">
      <alignment/>
    </xf>
    <xf numFmtId="176" fontId="1" fillId="2" borderId="0" xfId="15" applyNumberFormat="1" applyFont="1" applyFill="1" applyBorder="1" applyAlignment="1">
      <alignment/>
    </xf>
    <xf numFmtId="10" fontId="1" fillId="2" borderId="0" xfId="33" applyNumberFormat="1" applyFont="1" applyFill="1" applyAlignment="1">
      <alignment/>
    </xf>
    <xf numFmtId="176" fontId="1" fillId="2" borderId="13" xfId="15" applyNumberFormat="1" applyFont="1" applyFill="1" applyBorder="1" applyAlignment="1">
      <alignment/>
    </xf>
    <xf numFmtId="176" fontId="1" fillId="2" borderId="9" xfId="15" applyNumberFormat="1" applyFont="1" applyFill="1" applyBorder="1" applyAlignment="1">
      <alignment/>
    </xf>
    <xf numFmtId="176" fontId="1" fillId="2" borderId="14" xfId="15" applyNumberFormat="1" applyFont="1" applyFill="1" applyBorder="1" applyAlignment="1">
      <alignment/>
    </xf>
    <xf numFmtId="176" fontId="1" fillId="2" borderId="15" xfId="15" applyNumberFormat="1" applyFont="1" applyFill="1" applyBorder="1" applyAlignment="1">
      <alignment/>
    </xf>
    <xf numFmtId="176" fontId="1" fillId="2" borderId="2" xfId="15" applyNumberFormat="1" applyFont="1" applyFill="1" applyBorder="1" applyAlignment="1">
      <alignment/>
    </xf>
    <xf numFmtId="176" fontId="1" fillId="2" borderId="16" xfId="15" applyNumberFormat="1" applyFont="1" applyFill="1" applyBorder="1" applyAlignment="1">
      <alignment/>
    </xf>
    <xf numFmtId="176" fontId="1" fillId="2" borderId="1" xfId="15" applyNumberFormat="1" applyFont="1" applyFill="1" applyBorder="1" applyAlignment="1">
      <alignment/>
    </xf>
    <xf numFmtId="176" fontId="2" fillId="2" borderId="0" xfId="15" applyNumberFormat="1" applyFont="1" applyFill="1" applyAlignment="1">
      <alignment horizontal="right"/>
    </xf>
    <xf numFmtId="176" fontId="2" fillId="2" borderId="1" xfId="0" applyNumberFormat="1" applyFont="1" applyFill="1" applyBorder="1" applyAlignment="1">
      <alignment horizontal="right"/>
    </xf>
    <xf numFmtId="176" fontId="2" fillId="2" borderId="1" xfId="15" applyNumberFormat="1" applyFont="1" applyFill="1" applyBorder="1" applyAlignment="1">
      <alignment horizontal="right"/>
    </xf>
    <xf numFmtId="173" fontId="1" fillId="2" borderId="17" xfId="15" applyNumberFormat="1" applyFont="1" applyFill="1" applyBorder="1" applyAlignment="1">
      <alignment/>
    </xf>
    <xf numFmtId="173" fontId="1" fillId="2" borderId="18" xfId="15" applyNumberFormat="1" applyFont="1" applyFill="1" applyBorder="1" applyAlignment="1">
      <alignment/>
    </xf>
    <xf numFmtId="173" fontId="1" fillId="2" borderId="19" xfId="15" applyNumberFormat="1" applyFont="1" applyFill="1" applyBorder="1" applyAlignment="1">
      <alignment/>
    </xf>
    <xf numFmtId="0" fontId="1" fillId="2" borderId="0" xfId="0" applyFont="1" applyFill="1" applyAlignment="1">
      <alignment horizontal="right"/>
    </xf>
    <xf numFmtId="176" fontId="1" fillId="2" borderId="0" xfId="15" applyNumberFormat="1" applyFont="1" applyFill="1" applyAlignment="1">
      <alignment horizontal="right"/>
    </xf>
    <xf numFmtId="176" fontId="1" fillId="2" borderId="1" xfId="15" applyNumberFormat="1" applyFont="1" applyFill="1" applyBorder="1" applyAlignment="1">
      <alignment horizontal="right"/>
    </xf>
    <xf numFmtId="0" fontId="2" fillId="4"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wrapText="1"/>
    </xf>
    <xf numFmtId="172" fontId="2" fillId="0" borderId="0" xfId="15" applyNumberFormat="1" applyFont="1" applyAlignment="1">
      <alignment/>
    </xf>
    <xf numFmtId="176" fontId="2" fillId="2" borderId="0" xfId="15" applyNumberFormat="1" applyFont="1" applyFill="1" applyBorder="1" applyAlignment="1">
      <alignment/>
    </xf>
    <xf numFmtId="172" fontId="2" fillId="2" borderId="0" xfId="15" applyNumberFormat="1" applyFont="1" applyFill="1" applyBorder="1" applyAlignment="1">
      <alignment/>
    </xf>
    <xf numFmtId="172" fontId="2" fillId="2" borderId="1" xfId="15" applyNumberFormat="1" applyFont="1" applyFill="1" applyBorder="1" applyAlignment="1">
      <alignment/>
    </xf>
    <xf numFmtId="172" fontId="2" fillId="2" borderId="0" xfId="15" applyNumberFormat="1" applyFont="1" applyFill="1" applyAlignment="1">
      <alignment horizontal="right"/>
    </xf>
    <xf numFmtId="172" fontId="2" fillId="2" borderId="1" xfId="15" applyNumberFormat="1" applyFont="1" applyFill="1" applyBorder="1" applyAlignment="1">
      <alignment horizontal="right"/>
    </xf>
    <xf numFmtId="172" fontId="2" fillId="2" borderId="2" xfId="15" applyNumberFormat="1" applyFont="1" applyFill="1" applyBorder="1" applyAlignment="1">
      <alignment horizontal="right"/>
    </xf>
    <xf numFmtId="172" fontId="1" fillId="2" borderId="0" xfId="15" applyNumberFormat="1" applyFont="1" applyFill="1" applyAlignment="1">
      <alignment horizontal="right"/>
    </xf>
    <xf numFmtId="172" fontId="1" fillId="2" borderId="2" xfId="15" applyNumberFormat="1" applyFont="1" applyFill="1" applyBorder="1" applyAlignment="1">
      <alignment horizontal="right"/>
    </xf>
    <xf numFmtId="172" fontId="1" fillId="2" borderId="1" xfId="15" applyNumberFormat="1" applyFont="1" applyFill="1" applyBorder="1" applyAlignment="1">
      <alignment horizontal="right"/>
    </xf>
    <xf numFmtId="172" fontId="1" fillId="2" borderId="1" xfId="0" applyNumberFormat="1" applyFont="1" applyFill="1" applyBorder="1" applyAlignment="1">
      <alignment horizontal="right"/>
    </xf>
    <xf numFmtId="43" fontId="2" fillId="2" borderId="0" xfId="15" applyFont="1" applyFill="1" applyAlignment="1">
      <alignment horizontal="right"/>
    </xf>
    <xf numFmtId="43" fontId="1" fillId="2" borderId="0" xfId="15" applyFont="1" applyFill="1" applyAlignment="1">
      <alignment/>
    </xf>
    <xf numFmtId="172" fontId="1" fillId="2" borderId="0" xfId="15" applyNumberFormat="1" applyFont="1" applyFill="1" applyAlignment="1">
      <alignment/>
    </xf>
    <xf numFmtId="172" fontId="1" fillId="2" borderId="1" xfId="15" applyNumberFormat="1" applyFont="1" applyFill="1" applyBorder="1" applyAlignment="1">
      <alignment/>
    </xf>
    <xf numFmtId="43" fontId="1" fillId="2" borderId="0" xfId="15" applyFont="1" applyFill="1" applyAlignment="1">
      <alignment/>
    </xf>
    <xf numFmtId="9" fontId="1" fillId="2" borderId="0" xfId="33" applyFont="1" applyFill="1" applyAlignment="1">
      <alignment/>
    </xf>
    <xf numFmtId="177" fontId="1" fillId="2" borderId="0" xfId="33" applyNumberFormat="1" applyFont="1" applyFill="1" applyAlignment="1">
      <alignment/>
    </xf>
    <xf numFmtId="177" fontId="1" fillId="2" borderId="1" xfId="33" applyNumberFormat="1" applyFont="1" applyFill="1" applyBorder="1" applyAlignment="1">
      <alignment/>
    </xf>
    <xf numFmtId="176" fontId="1" fillId="2" borderId="1" xfId="0" applyNumberFormat="1" applyFont="1" applyFill="1" applyBorder="1" applyAlignment="1">
      <alignment/>
    </xf>
    <xf numFmtId="0" fontId="1" fillId="2" borderId="0" xfId="0" applyFont="1" applyFill="1" applyAlignment="1">
      <alignment horizontal="center"/>
    </xf>
    <xf numFmtId="172" fontId="1" fillId="5" borderId="0" xfId="15" applyNumberFormat="1" applyFont="1" applyFill="1" applyAlignment="1">
      <alignment/>
    </xf>
    <xf numFmtId="172" fontId="2" fillId="2" borderId="0" xfId="15" applyNumberFormat="1" applyFont="1" applyFill="1" applyAlignment="1">
      <alignment/>
    </xf>
    <xf numFmtId="15" fontId="1" fillId="2" borderId="0" xfId="0" applyNumberFormat="1" applyFont="1" applyFill="1" applyAlignment="1">
      <alignment/>
    </xf>
    <xf numFmtId="176" fontId="1" fillId="2" borderId="1" xfId="0" applyNumberFormat="1" applyFont="1" applyFill="1" applyBorder="1" applyAlignment="1">
      <alignment/>
    </xf>
    <xf numFmtId="176" fontId="1" fillId="2" borderId="0" xfId="0" applyNumberFormat="1" applyFont="1" applyFill="1" applyBorder="1" applyAlignment="1">
      <alignment/>
    </xf>
    <xf numFmtId="178" fontId="1" fillId="2" borderId="3" xfId="15" applyNumberFormat="1" applyFont="1" applyFill="1" applyBorder="1" applyAlignment="1">
      <alignment/>
    </xf>
    <xf numFmtId="172" fontId="1" fillId="2" borderId="0" xfId="0" applyNumberFormat="1" applyFont="1" applyFill="1" applyAlignment="1">
      <alignment/>
    </xf>
    <xf numFmtId="0" fontId="14" fillId="2" borderId="0" xfId="0" applyFont="1" applyFill="1" applyAlignment="1">
      <alignment horizontal="center"/>
    </xf>
    <xf numFmtId="15" fontId="2" fillId="2" borderId="0" xfId="0" applyNumberFormat="1" applyFont="1" applyFill="1" applyAlignment="1" quotePrefix="1">
      <alignment/>
    </xf>
    <xf numFmtId="0" fontId="2" fillId="2" borderId="0" xfId="0" applyFont="1" applyFill="1" applyAlignment="1" quotePrefix="1">
      <alignment/>
    </xf>
    <xf numFmtId="17" fontId="1" fillId="2" borderId="2" xfId="0" applyNumberFormat="1" applyFont="1" applyFill="1" applyBorder="1" applyAlignment="1">
      <alignment horizontal="center"/>
    </xf>
    <xf numFmtId="178" fontId="1" fillId="2" borderId="0" xfId="15" applyNumberFormat="1" applyFont="1" applyFill="1" applyAlignment="1">
      <alignment/>
    </xf>
    <xf numFmtId="180" fontId="4" fillId="2" borderId="0" xfId="26" applyNumberFormat="1" applyFont="1" applyFill="1" applyBorder="1">
      <alignment/>
      <protection/>
    </xf>
    <xf numFmtId="180" fontId="3" fillId="2" borderId="0" xfId="26" applyNumberFormat="1" applyFont="1" applyFill="1" applyBorder="1">
      <alignment/>
      <protection/>
    </xf>
    <xf numFmtId="180" fontId="4" fillId="2" borderId="0" xfId="26" applyNumberFormat="1" applyFont="1" applyFill="1" applyBorder="1" applyAlignment="1" applyProtection="1">
      <alignment horizontal="left"/>
      <protection/>
    </xf>
    <xf numFmtId="180" fontId="3" fillId="2" borderId="0" xfId="26" applyNumberFormat="1" applyFont="1" applyFill="1" applyBorder="1" applyAlignment="1" applyProtection="1">
      <alignment horizontal="left"/>
      <protection/>
    </xf>
    <xf numFmtId="180" fontId="4" fillId="2" borderId="0" xfId="18" applyNumberFormat="1" applyFont="1" applyFill="1" applyBorder="1" applyAlignment="1" applyProtection="1">
      <alignment horizontal="center"/>
      <protection/>
    </xf>
    <xf numFmtId="178" fontId="1" fillId="2" borderId="20" xfId="15" applyNumberFormat="1" applyFont="1" applyFill="1" applyBorder="1" applyAlignment="1">
      <alignment/>
    </xf>
    <xf numFmtId="176" fontId="1" fillId="2" borderId="20" xfId="15" applyNumberFormat="1" applyFont="1" applyFill="1" applyBorder="1" applyAlignment="1">
      <alignment/>
    </xf>
    <xf numFmtId="172" fontId="1" fillId="2" borderId="0" xfId="19" applyNumberFormat="1" applyFont="1" applyFill="1" applyBorder="1" applyAlignment="1">
      <alignment/>
    </xf>
    <xf numFmtId="172" fontId="2" fillId="2" borderId="0" xfId="17" applyNumberFormat="1" applyFont="1" applyFill="1" applyAlignment="1">
      <alignment/>
    </xf>
    <xf numFmtId="172" fontId="1" fillId="2" borderId="0" xfId="17" applyNumberFormat="1" applyFont="1" applyFill="1" applyAlignment="1">
      <alignment/>
    </xf>
    <xf numFmtId="172" fontId="2" fillId="2" borderId="0" xfId="17" applyNumberFormat="1" applyFont="1" applyFill="1" applyAlignment="1">
      <alignment horizontal="center"/>
    </xf>
    <xf numFmtId="172" fontId="2" fillId="2" borderId="0" xfId="17" applyNumberFormat="1" applyFont="1" applyFill="1" applyBorder="1" applyAlignment="1">
      <alignment/>
    </xf>
    <xf numFmtId="172" fontId="2" fillId="0" borderId="21" xfId="17" applyNumberFormat="1" applyFont="1" applyBorder="1" applyAlignment="1">
      <alignment horizontal="left"/>
    </xf>
    <xf numFmtId="172" fontId="2" fillId="2" borderId="21" xfId="17" applyNumberFormat="1" applyFont="1" applyFill="1" applyBorder="1" applyAlignment="1">
      <alignment horizontal="center"/>
    </xf>
    <xf numFmtId="172" fontId="2" fillId="2" borderId="21" xfId="17" applyNumberFormat="1" applyFont="1" applyFill="1" applyBorder="1" applyAlignment="1">
      <alignment wrapText="1"/>
    </xf>
    <xf numFmtId="172" fontId="2" fillId="6" borderId="21" xfId="17" applyNumberFormat="1" applyFont="1" applyFill="1" applyBorder="1" applyAlignment="1">
      <alignment wrapText="1"/>
    </xf>
    <xf numFmtId="172" fontId="2" fillId="2" borderId="21" xfId="17" applyNumberFormat="1" applyFont="1" applyFill="1" applyBorder="1" applyAlignment="1">
      <alignment/>
    </xf>
    <xf numFmtId="172" fontId="1" fillId="0" borderId="0" xfId="17" applyNumberFormat="1" applyFont="1" applyBorder="1" applyAlignment="1">
      <alignment horizontal="left"/>
    </xf>
    <xf numFmtId="172" fontId="1" fillId="2" borderId="0" xfId="17" applyNumberFormat="1" applyFont="1" applyFill="1" applyBorder="1" applyAlignment="1">
      <alignment horizontal="center"/>
    </xf>
    <xf numFmtId="172" fontId="1" fillId="2" borderId="0" xfId="17" applyNumberFormat="1" applyFont="1" applyFill="1" applyBorder="1" applyAlignment="1">
      <alignment wrapText="1"/>
    </xf>
    <xf numFmtId="172" fontId="1" fillId="6" borderId="0" xfId="17" applyNumberFormat="1" applyFont="1" applyFill="1" applyBorder="1" applyAlignment="1">
      <alignment wrapText="1"/>
    </xf>
    <xf numFmtId="172" fontId="1" fillId="2" borderId="0" xfId="17" applyNumberFormat="1" applyFont="1" applyFill="1" applyBorder="1" applyAlignment="1">
      <alignment/>
    </xf>
    <xf numFmtId="172" fontId="1" fillId="6" borderId="0" xfId="17" applyNumberFormat="1" applyFont="1" applyFill="1" applyAlignment="1">
      <alignment/>
    </xf>
    <xf numFmtId="172" fontId="1" fillId="6" borderId="0" xfId="17" applyNumberFormat="1" applyFont="1" applyFill="1" applyBorder="1" applyAlignment="1">
      <alignment/>
    </xf>
    <xf numFmtId="172" fontId="1" fillId="2" borderId="0" xfId="17" applyNumberFormat="1" applyFont="1" applyFill="1" applyAlignment="1" quotePrefix="1">
      <alignment/>
    </xf>
    <xf numFmtId="172" fontId="1" fillId="2" borderId="0" xfId="17" applyNumberFormat="1" applyFont="1" applyFill="1" applyBorder="1" applyAlignment="1" quotePrefix="1">
      <alignment/>
    </xf>
    <xf numFmtId="172" fontId="1" fillId="2" borderId="0" xfId="17" applyNumberFormat="1" applyFont="1" applyFill="1" applyAlignment="1">
      <alignment wrapText="1"/>
    </xf>
    <xf numFmtId="173" fontId="1" fillId="6" borderId="0" xfId="17" applyNumberFormat="1" applyFont="1" applyFill="1" applyAlignment="1">
      <alignment/>
    </xf>
    <xf numFmtId="0" fontId="1" fillId="2" borderId="0" xfId="25" applyFont="1" applyFill="1">
      <alignment/>
      <protection/>
    </xf>
    <xf numFmtId="0" fontId="1" fillId="2" borderId="0" xfId="25" applyNumberFormat="1" applyFont="1" applyFill="1" applyBorder="1">
      <alignment/>
      <protection/>
    </xf>
    <xf numFmtId="180" fontId="3" fillId="2" borderId="0" xfId="0" applyNumberFormat="1" applyFont="1" applyFill="1" applyBorder="1" applyAlignment="1">
      <alignment/>
    </xf>
    <xf numFmtId="0" fontId="4" fillId="2" borderId="0" xfId="31" applyNumberFormat="1" applyFont="1" applyFill="1">
      <alignment/>
      <protection/>
    </xf>
    <xf numFmtId="0" fontId="0" fillId="2" borderId="0" xfId="31" applyFont="1" applyFill="1">
      <alignment/>
      <protection/>
    </xf>
    <xf numFmtId="0" fontId="3" fillId="2" borderId="0" xfId="31" applyFill="1">
      <alignment/>
      <protection/>
    </xf>
    <xf numFmtId="177" fontId="3" fillId="2" borderId="0" xfId="33" applyNumberFormat="1" applyFill="1" applyAlignment="1">
      <alignment horizontal="center"/>
    </xf>
    <xf numFmtId="0" fontId="3" fillId="2" borderId="0" xfId="31" applyNumberFormat="1" applyFont="1" applyFill="1">
      <alignment/>
      <protection/>
    </xf>
    <xf numFmtId="0" fontId="3" fillId="2" borderId="0" xfId="31" applyFill="1" applyBorder="1">
      <alignment/>
      <protection/>
    </xf>
    <xf numFmtId="177" fontId="3" fillId="2" borderId="0" xfId="33" applyNumberFormat="1" applyFill="1" applyBorder="1" applyAlignment="1">
      <alignment horizontal="center"/>
    </xf>
    <xf numFmtId="177" fontId="21" fillId="2" borderId="0" xfId="33" applyNumberFormat="1" applyFont="1" applyFill="1" applyAlignment="1">
      <alignment horizontal="center"/>
    </xf>
    <xf numFmtId="0" fontId="4" fillId="2" borderId="0" xfId="31" applyFont="1" applyFill="1" applyBorder="1" applyAlignment="1" applyProtection="1">
      <alignment horizontal="left"/>
      <protection/>
    </xf>
    <xf numFmtId="0" fontId="3" fillId="2" borderId="0" xfId="31" applyFont="1" applyFill="1" applyBorder="1" applyProtection="1">
      <alignment/>
      <protection/>
    </xf>
    <xf numFmtId="177" fontId="4" fillId="2" borderId="0" xfId="33" applyNumberFormat="1" applyFont="1" applyFill="1" applyBorder="1" applyAlignment="1" applyProtection="1" quotePrefix="1">
      <alignment horizontal="center"/>
      <protection/>
    </xf>
    <xf numFmtId="0" fontId="3" fillId="2" borderId="0" xfId="31" applyFont="1" applyFill="1" applyBorder="1" applyAlignment="1" applyProtection="1">
      <alignment horizontal="center"/>
      <protection/>
    </xf>
    <xf numFmtId="177" fontId="3" fillId="2" borderId="0" xfId="33" applyNumberFormat="1" applyFont="1" applyFill="1" applyBorder="1" applyAlignment="1" applyProtection="1">
      <alignment horizontal="center"/>
      <protection/>
    </xf>
    <xf numFmtId="0" fontId="3" fillId="2" borderId="0" xfId="31" applyFont="1" applyFill="1" applyBorder="1" applyAlignment="1" applyProtection="1">
      <alignment horizontal="left"/>
      <protection/>
    </xf>
    <xf numFmtId="0" fontId="4" fillId="2" borderId="0" xfId="31" applyFont="1" applyFill="1" applyBorder="1" applyAlignment="1" applyProtection="1">
      <alignment horizontal="center"/>
      <protection/>
    </xf>
    <xf numFmtId="172" fontId="4" fillId="2" borderId="0" xfId="20" applyNumberFormat="1" applyFont="1" applyFill="1" applyBorder="1" applyAlignment="1" applyProtection="1">
      <alignment horizontal="center"/>
      <protection/>
    </xf>
    <xf numFmtId="177" fontId="4" fillId="2" borderId="0" xfId="33" applyNumberFormat="1" applyFont="1" applyFill="1" applyBorder="1" applyAlignment="1" applyProtection="1">
      <alignment horizontal="center"/>
      <protection/>
    </xf>
    <xf numFmtId="172" fontId="4" fillId="0" borderId="0" xfId="20" applyNumberFormat="1" applyFont="1" applyFill="1" applyBorder="1" applyAlignment="1" applyProtection="1">
      <alignment horizontal="center"/>
      <protection/>
    </xf>
    <xf numFmtId="0" fontId="3" fillId="2" borderId="0" xfId="31" applyFont="1" applyFill="1">
      <alignment/>
      <protection/>
    </xf>
    <xf numFmtId="175" fontId="3" fillId="2" borderId="0" xfId="31" applyNumberFormat="1" applyFont="1" applyFill="1">
      <alignment/>
      <protection/>
    </xf>
    <xf numFmtId="177" fontId="3" fillId="2" borderId="0" xfId="33" applyNumberFormat="1" applyFont="1" applyFill="1" applyBorder="1" applyAlignment="1">
      <alignment horizontal="center"/>
    </xf>
    <xf numFmtId="175" fontId="3" fillId="2" borderId="13" xfId="31" applyNumberFormat="1" applyFont="1" applyFill="1" applyBorder="1">
      <alignment/>
      <protection/>
    </xf>
    <xf numFmtId="175" fontId="3" fillId="2" borderId="15" xfId="31" applyNumberFormat="1" applyFont="1" applyFill="1" applyBorder="1">
      <alignment/>
      <protection/>
    </xf>
    <xf numFmtId="175" fontId="3" fillId="2" borderId="0" xfId="31" applyNumberFormat="1" applyFont="1" applyFill="1" applyBorder="1">
      <alignment/>
      <protection/>
    </xf>
    <xf numFmtId="175" fontId="3" fillId="2" borderId="2" xfId="31" applyNumberFormat="1" applyFont="1" applyFill="1" applyBorder="1">
      <alignment/>
      <protection/>
    </xf>
    <xf numFmtId="0" fontId="0" fillId="2" borderId="0" xfId="31" applyFont="1" applyFill="1" applyBorder="1">
      <alignment/>
      <protection/>
    </xf>
    <xf numFmtId="175" fontId="3" fillId="2" borderId="7" xfId="31" applyNumberFormat="1" applyFont="1" applyFill="1" applyBorder="1">
      <alignment/>
      <protection/>
    </xf>
    <xf numFmtId="0" fontId="4" fillId="2" borderId="0" xfId="0" applyNumberFormat="1" applyFont="1" applyFill="1" applyAlignment="1">
      <alignment wrapText="1"/>
    </xf>
    <xf numFmtId="0" fontId="1" fillId="2" borderId="0" xfId="0" applyFont="1" applyFill="1" applyAlignment="1">
      <alignment horizontal="right"/>
    </xf>
    <xf numFmtId="0" fontId="2" fillId="2" borderId="0" xfId="0" applyFont="1" applyFill="1" applyAlignment="1">
      <alignment wrapText="1"/>
    </xf>
    <xf numFmtId="0" fontId="2" fillId="2" borderId="0" xfId="0" applyFont="1" applyFill="1" applyBorder="1" applyAlignment="1">
      <alignment horizontal="left"/>
    </xf>
    <xf numFmtId="0" fontId="2" fillId="2" borderId="0" xfId="0" applyFont="1" applyFill="1" applyBorder="1" applyAlignment="1">
      <alignment horizontal="center"/>
    </xf>
    <xf numFmtId="15" fontId="2" fillId="2" borderId="0" xfId="0" applyNumberFormat="1" applyFont="1" applyFill="1" applyAlignment="1" quotePrefix="1">
      <alignment horizontal="center"/>
    </xf>
    <xf numFmtId="173" fontId="1" fillId="2" borderId="3" xfId="15" applyNumberFormat="1" applyFont="1" applyFill="1" applyBorder="1" applyAlignment="1">
      <alignment/>
    </xf>
    <xf numFmtId="172" fontId="1" fillId="2" borderId="4" xfId="15" applyNumberFormat="1" applyFont="1" applyFill="1" applyBorder="1" applyAlignment="1">
      <alignment/>
    </xf>
    <xf numFmtId="172" fontId="1" fillId="2" borderId="5" xfId="15" applyNumberFormat="1" applyFont="1" applyFill="1" applyBorder="1" applyAlignment="1">
      <alignment/>
    </xf>
    <xf numFmtId="172" fontId="3" fillId="2" borderId="0" xfId="28" applyNumberFormat="1" applyFont="1" applyFill="1" applyBorder="1" applyAlignment="1">
      <alignment horizontal="right"/>
      <protection/>
    </xf>
    <xf numFmtId="172" fontId="3" fillId="2" borderId="0" xfId="28" applyNumberFormat="1" applyFont="1" applyFill="1" applyBorder="1" applyAlignment="1">
      <alignment/>
      <protection/>
    </xf>
    <xf numFmtId="172" fontId="3" fillId="2" borderId="0" xfId="26" applyNumberFormat="1" applyFont="1" applyFill="1" applyBorder="1" applyAlignment="1">
      <alignment horizontal="right"/>
      <protection/>
    </xf>
    <xf numFmtId="172" fontId="4" fillId="2" borderId="0" xfId="26" applyNumberFormat="1" applyFont="1" applyFill="1" applyBorder="1" applyAlignment="1">
      <alignment horizontal="right"/>
      <protection/>
    </xf>
    <xf numFmtId="172" fontId="4" fillId="2" borderId="2" xfId="26" applyNumberFormat="1" applyFont="1" applyFill="1" applyBorder="1" applyAlignment="1">
      <alignment horizontal="right"/>
      <protection/>
    </xf>
    <xf numFmtId="172" fontId="11" fillId="2" borderId="2" xfId="26" applyNumberFormat="1" applyFont="1" applyFill="1" applyBorder="1" applyAlignment="1">
      <alignment horizontal="right"/>
      <protection/>
    </xf>
    <xf numFmtId="172" fontId="20" fillId="2" borderId="0" xfId="26" applyNumberFormat="1" applyFont="1" applyFill="1" applyBorder="1" applyAlignment="1">
      <alignment horizontal="right"/>
      <protection/>
    </xf>
    <xf numFmtId="175" fontId="1" fillId="2" borderId="0" xfId="17" applyNumberFormat="1" applyFont="1" applyFill="1" applyAlignment="1">
      <alignment/>
    </xf>
    <xf numFmtId="175" fontId="1" fillId="2" borderId="13" xfId="17" applyNumberFormat="1" applyFont="1" applyFill="1" applyBorder="1" applyAlignment="1">
      <alignment/>
    </xf>
    <xf numFmtId="175" fontId="1" fillId="2" borderId="22" xfId="17" applyNumberFormat="1" applyFont="1" applyFill="1" applyBorder="1" applyAlignment="1">
      <alignment/>
    </xf>
    <xf numFmtId="175" fontId="1" fillId="2" borderId="15" xfId="17" applyNumberFormat="1" applyFont="1" applyFill="1" applyBorder="1" applyAlignment="1">
      <alignment/>
    </xf>
    <xf numFmtId="175" fontId="1" fillId="2" borderId="2" xfId="17" applyNumberFormat="1" applyFont="1" applyFill="1" applyBorder="1" applyAlignment="1">
      <alignment/>
    </xf>
    <xf numFmtId="175" fontId="1" fillId="2" borderId="1" xfId="17" applyNumberFormat="1" applyFont="1" applyFill="1" applyBorder="1" applyAlignment="1">
      <alignment/>
    </xf>
    <xf numFmtId="175" fontId="2" fillId="2" borderId="1" xfId="17" applyNumberFormat="1" applyFont="1" applyFill="1" applyBorder="1" applyAlignment="1">
      <alignment/>
    </xf>
    <xf numFmtId="175" fontId="2" fillId="2" borderId="0" xfId="17" applyNumberFormat="1" applyFont="1" applyFill="1" applyAlignment="1">
      <alignment/>
    </xf>
    <xf numFmtId="175" fontId="1" fillId="6" borderId="0" xfId="17" applyNumberFormat="1" applyFont="1" applyFill="1" applyAlignment="1">
      <alignment/>
    </xf>
    <xf numFmtId="175" fontId="1" fillId="6" borderId="2" xfId="17" applyNumberFormat="1" applyFont="1" applyFill="1" applyBorder="1" applyAlignment="1">
      <alignment/>
    </xf>
    <xf numFmtId="175" fontId="2" fillId="6" borderId="0" xfId="17" applyNumberFormat="1" applyFont="1" applyFill="1" applyAlignment="1">
      <alignment/>
    </xf>
    <xf numFmtId="175" fontId="2" fillId="6" borderId="1" xfId="17" applyNumberFormat="1" applyFont="1" applyFill="1" applyBorder="1" applyAlignment="1">
      <alignment/>
    </xf>
    <xf numFmtId="175" fontId="1" fillId="6" borderId="1" xfId="17" applyNumberFormat="1" applyFont="1" applyFill="1" applyBorder="1" applyAlignment="1">
      <alignment/>
    </xf>
    <xf numFmtId="175" fontId="1" fillId="6" borderId="10" xfId="17" applyNumberFormat="1" applyFont="1" applyFill="1" applyBorder="1" applyAlignment="1">
      <alignment/>
    </xf>
    <xf numFmtId="175" fontId="1" fillId="6" borderId="11" xfId="17" applyNumberFormat="1" applyFont="1" applyFill="1" applyBorder="1" applyAlignment="1">
      <alignment/>
    </xf>
    <xf numFmtId="175" fontId="1" fillId="6" borderId="12" xfId="17" applyNumberFormat="1" applyFont="1" applyFill="1" applyBorder="1" applyAlignment="1">
      <alignment/>
    </xf>
    <xf numFmtId="0" fontId="3" fillId="2" borderId="0" xfId="31" applyNumberFormat="1" applyFont="1" applyFill="1" applyAlignment="1">
      <alignment horizontal="left" indent="1"/>
      <protection/>
    </xf>
    <xf numFmtId="175" fontId="1" fillId="2" borderId="0" xfId="15" applyNumberFormat="1" applyFont="1" applyFill="1" applyAlignment="1">
      <alignment/>
    </xf>
    <xf numFmtId="175" fontId="1" fillId="2" borderId="13" xfId="15" applyNumberFormat="1" applyFont="1" applyFill="1" applyBorder="1" applyAlignment="1">
      <alignment/>
    </xf>
    <xf numFmtId="0" fontId="3" fillId="6" borderId="0" xfId="31" applyFont="1" applyFill="1" applyBorder="1" applyProtection="1">
      <alignment/>
      <protection/>
    </xf>
    <xf numFmtId="0" fontId="4" fillId="6" borderId="0" xfId="31" applyFont="1" applyFill="1" applyBorder="1" applyAlignment="1" applyProtection="1" quotePrefix="1">
      <alignment horizontal="center"/>
      <protection/>
    </xf>
    <xf numFmtId="175" fontId="1" fillId="2" borderId="0" xfId="15" applyNumberFormat="1" applyFont="1" applyFill="1" applyBorder="1" applyAlignment="1">
      <alignment/>
    </xf>
    <xf numFmtId="175" fontId="1" fillId="2" borderId="15" xfId="15" applyNumberFormat="1" applyFont="1" applyFill="1" applyBorder="1" applyAlignment="1">
      <alignment/>
    </xf>
    <xf numFmtId="175" fontId="1" fillId="2" borderId="0" xfId="0" applyNumberFormat="1" applyFont="1" applyFill="1" applyAlignment="1">
      <alignment/>
    </xf>
    <xf numFmtId="175" fontId="1" fillId="2" borderId="1" xfId="0" applyNumberFormat="1" applyFont="1" applyFill="1" applyBorder="1" applyAlignment="1">
      <alignment/>
    </xf>
    <xf numFmtId="0" fontId="1" fillId="6" borderId="0" xfId="0" applyFont="1" applyFill="1" applyAlignment="1">
      <alignment/>
    </xf>
    <xf numFmtId="0" fontId="2" fillId="6" borderId="0" xfId="0" applyFont="1" applyFill="1" applyAlignment="1" quotePrefix="1">
      <alignment horizontal="center"/>
    </xf>
    <xf numFmtId="0" fontId="1" fillId="6" borderId="0" xfId="0" applyFont="1" applyFill="1" applyAlignment="1">
      <alignment horizontal="center"/>
    </xf>
    <xf numFmtId="0" fontId="2" fillId="6" borderId="0" xfId="0" applyFont="1" applyFill="1" applyAlignment="1" quotePrefix="1">
      <alignment horizontal="center" wrapText="1"/>
    </xf>
    <xf numFmtId="0" fontId="2" fillId="6" borderId="0" xfId="0" applyFont="1" applyFill="1" applyAlignment="1">
      <alignment horizontal="center" wrapText="1"/>
    </xf>
    <xf numFmtId="0" fontId="2" fillId="6" borderId="0" xfId="0" applyFont="1" applyFill="1" applyAlignment="1">
      <alignment/>
    </xf>
    <xf numFmtId="15" fontId="2" fillId="6" borderId="0" xfId="0" applyNumberFormat="1" applyFont="1" applyFill="1" applyAlignment="1" quotePrefix="1">
      <alignment horizontal="center" wrapText="1"/>
    </xf>
    <xf numFmtId="0" fontId="2" fillId="6" borderId="0" xfId="0" applyFont="1" applyFill="1" applyAlignment="1">
      <alignment wrapText="1"/>
    </xf>
    <xf numFmtId="0" fontId="3" fillId="6" borderId="0" xfId="31" applyNumberFormat="1" applyFont="1" applyFill="1">
      <alignment/>
      <protection/>
    </xf>
    <xf numFmtId="0" fontId="0" fillId="6" borderId="0" xfId="31" applyFont="1" applyFill="1">
      <alignment/>
      <protection/>
    </xf>
    <xf numFmtId="0" fontId="21" fillId="6" borderId="0" xfId="31" applyFont="1" applyFill="1" applyAlignment="1">
      <alignment horizontal="center"/>
      <protection/>
    </xf>
    <xf numFmtId="177" fontId="21" fillId="6" borderId="0" xfId="33" applyNumberFormat="1" applyFont="1" applyFill="1" applyAlignment="1">
      <alignment horizontal="center"/>
    </xf>
    <xf numFmtId="0" fontId="3" fillId="6" borderId="0" xfId="31" applyFill="1">
      <alignment/>
      <protection/>
    </xf>
    <xf numFmtId="177" fontId="3" fillId="6" borderId="0" xfId="33" applyNumberFormat="1" applyFill="1" applyBorder="1" applyAlignment="1">
      <alignment horizontal="center"/>
    </xf>
    <xf numFmtId="0" fontId="4" fillId="6" borderId="0" xfId="31" applyFont="1" applyFill="1" applyBorder="1" applyAlignment="1" applyProtection="1">
      <alignment horizontal="left"/>
      <protection/>
    </xf>
    <xf numFmtId="177" fontId="4" fillId="6" borderId="0" xfId="33" applyNumberFormat="1" applyFont="1" applyFill="1" applyBorder="1" applyAlignment="1" applyProtection="1">
      <alignment horizontal="center"/>
      <protection/>
    </xf>
    <xf numFmtId="172" fontId="4" fillId="2" borderId="0" xfId="17" applyNumberFormat="1" applyFont="1" applyFill="1" applyAlignment="1">
      <alignment/>
    </xf>
    <xf numFmtId="38" fontId="2" fillId="2" borderId="0" xfId="30" applyNumberFormat="1" applyFont="1" applyFill="1" applyAlignment="1">
      <alignment wrapText="1"/>
      <protection/>
    </xf>
    <xf numFmtId="38" fontId="2" fillId="6" borderId="0" xfId="30" applyNumberFormat="1" applyFont="1" applyFill="1" applyAlignment="1">
      <alignment wrapText="1"/>
      <protection/>
    </xf>
    <xf numFmtId="38" fontId="1" fillId="2" borderId="0" xfId="30" applyNumberFormat="1" applyFont="1" applyFill="1" applyAlignment="1">
      <alignment wrapText="1"/>
      <protection/>
    </xf>
    <xf numFmtId="37" fontId="1" fillId="2" borderId="0" xfId="30" applyNumberFormat="1" applyFont="1" applyFill="1" applyAlignment="1">
      <alignment wrapText="1"/>
      <protection/>
    </xf>
    <xf numFmtId="176" fontId="2" fillId="2" borderId="4" xfId="15" applyNumberFormat="1" applyFont="1" applyFill="1" applyBorder="1" applyAlignment="1">
      <alignment/>
    </xf>
    <xf numFmtId="172" fontId="2" fillId="2" borderId="4" xfId="15" applyNumberFormat="1" applyFont="1" applyFill="1" applyBorder="1" applyAlignment="1">
      <alignment/>
    </xf>
    <xf numFmtId="0" fontId="2" fillId="6" borderId="0" xfId="0" applyFont="1" applyFill="1" applyAlignment="1">
      <alignment horizontal="center"/>
    </xf>
    <xf numFmtId="175" fontId="3" fillId="2" borderId="13" xfId="29" applyNumberFormat="1" applyFont="1" applyFill="1" applyBorder="1" applyAlignment="1">
      <alignment horizontal="right"/>
      <protection/>
    </xf>
    <xf numFmtId="175" fontId="3" fillId="2" borderId="14" xfId="29" applyNumberFormat="1" applyFont="1" applyFill="1" applyBorder="1" applyAlignment="1">
      <alignment horizontal="right"/>
      <protection/>
    </xf>
    <xf numFmtId="175" fontId="3" fillId="2" borderId="22" xfId="29" applyNumberFormat="1" applyFont="1" applyFill="1" applyBorder="1" applyAlignment="1">
      <alignment horizontal="right"/>
      <protection/>
    </xf>
    <xf numFmtId="175" fontId="3" fillId="2" borderId="23" xfId="29" applyNumberFormat="1" applyFont="1" applyFill="1" applyBorder="1" applyAlignment="1">
      <alignment horizontal="right"/>
      <protection/>
    </xf>
    <xf numFmtId="175" fontId="3" fillId="2" borderId="15" xfId="29" applyNumberFormat="1" applyFont="1" applyFill="1" applyBorder="1" applyAlignment="1">
      <alignment horizontal="right"/>
      <protection/>
    </xf>
    <xf numFmtId="175" fontId="3" fillId="2" borderId="16" xfId="29" applyNumberFormat="1" applyFont="1" applyFill="1" applyBorder="1" applyAlignment="1">
      <alignment horizontal="right"/>
      <protection/>
    </xf>
    <xf numFmtId="175" fontId="4" fillId="2" borderId="0" xfId="29" applyNumberFormat="1" applyFont="1" applyFill="1">
      <alignment/>
      <protection/>
    </xf>
    <xf numFmtId="175" fontId="4" fillId="2" borderId="7" xfId="29" applyNumberFormat="1" applyFont="1" applyFill="1" applyBorder="1">
      <alignment/>
      <protection/>
    </xf>
    <xf numFmtId="175" fontId="3" fillId="2" borderId="13" xfId="27" applyNumberFormat="1" applyFont="1" applyFill="1" applyBorder="1" applyAlignment="1">
      <alignment horizontal="right"/>
      <protection/>
    </xf>
    <xf numFmtId="175" fontId="3" fillId="2" borderId="9" xfId="27" applyNumberFormat="1" applyFont="1" applyFill="1" applyBorder="1" applyAlignment="1">
      <alignment horizontal="right"/>
      <protection/>
    </xf>
    <xf numFmtId="175" fontId="3" fillId="2" borderId="22" xfId="27" applyNumberFormat="1" applyFont="1" applyFill="1" applyBorder="1" applyAlignment="1">
      <alignment horizontal="right"/>
      <protection/>
    </xf>
    <xf numFmtId="175" fontId="3" fillId="2" borderId="15" xfId="27" applyNumberFormat="1" applyFont="1" applyFill="1" applyBorder="1" applyAlignment="1">
      <alignment horizontal="right"/>
      <protection/>
    </xf>
    <xf numFmtId="175" fontId="3" fillId="2" borderId="2" xfId="27" applyNumberFormat="1" applyFont="1" applyFill="1" applyBorder="1" applyAlignment="1">
      <alignment horizontal="right"/>
      <protection/>
    </xf>
    <xf numFmtId="175" fontId="3" fillId="2" borderId="14" xfId="27" applyNumberFormat="1" applyFont="1" applyFill="1" applyBorder="1" applyAlignment="1">
      <alignment horizontal="right"/>
      <protection/>
    </xf>
    <xf numFmtId="175" fontId="3" fillId="2" borderId="23" xfId="27" applyNumberFormat="1" applyFont="1" applyFill="1" applyBorder="1" applyAlignment="1">
      <alignment horizontal="right"/>
      <protection/>
    </xf>
    <xf numFmtId="175" fontId="3" fillId="2" borderId="16" xfId="27" applyNumberFormat="1" applyFont="1" applyFill="1" applyBorder="1" applyAlignment="1">
      <alignment horizontal="right"/>
      <protection/>
    </xf>
    <xf numFmtId="180" fontId="10" fillId="2" borderId="0" xfId="26" applyNumberFormat="1" applyFont="1" applyFill="1" applyBorder="1">
      <alignment/>
      <protection/>
    </xf>
    <xf numFmtId="180" fontId="11" fillId="2" borderId="0" xfId="26" applyNumberFormat="1" applyFont="1" applyFill="1" applyBorder="1">
      <alignment/>
      <protection/>
    </xf>
    <xf numFmtId="172" fontId="4" fillId="2" borderId="0" xfId="26" applyNumberFormat="1" applyFont="1" applyFill="1" applyBorder="1">
      <alignment/>
      <protection/>
    </xf>
    <xf numFmtId="176" fontId="2" fillId="2" borderId="1" xfId="15" applyNumberFormat="1" applyFont="1" applyFill="1" applyBorder="1" applyAlignment="1">
      <alignment/>
    </xf>
    <xf numFmtId="176" fontId="3" fillId="6" borderId="0" xfId="15" applyNumberFormat="1" applyFont="1" applyFill="1" applyBorder="1" applyAlignment="1" applyProtection="1">
      <alignment/>
      <protection/>
    </xf>
    <xf numFmtId="176" fontId="4" fillId="6" borderId="0" xfId="15" applyNumberFormat="1" applyFont="1" applyFill="1" applyBorder="1" applyAlignment="1" applyProtection="1" quotePrefix="1">
      <alignment horizontal="center" wrapText="1"/>
      <protection/>
    </xf>
    <xf numFmtId="176" fontId="4" fillId="6" borderId="0" xfId="15" applyNumberFormat="1" applyFont="1" applyFill="1" applyBorder="1" applyAlignment="1" applyProtection="1">
      <alignment horizontal="left"/>
      <protection/>
    </xf>
    <xf numFmtId="176" fontId="4" fillId="6" borderId="0" xfId="15" applyNumberFormat="1" applyFont="1" applyFill="1" applyBorder="1" applyAlignment="1" applyProtection="1">
      <alignment horizontal="center" wrapText="1"/>
      <protection/>
    </xf>
    <xf numFmtId="176" fontId="4" fillId="2" borderId="0" xfId="15" applyNumberFormat="1" applyFont="1" applyFill="1" applyBorder="1" applyAlignment="1" applyProtection="1">
      <alignment horizontal="center" wrapText="1"/>
      <protection/>
    </xf>
    <xf numFmtId="0" fontId="1" fillId="3" borderId="0" xfId="0" applyFont="1" applyFill="1" applyAlignment="1">
      <alignment/>
    </xf>
    <xf numFmtId="176" fontId="2" fillId="2" borderId="0" xfId="0" applyNumberFormat="1" applyFont="1" applyFill="1" applyAlignment="1">
      <alignment/>
    </xf>
    <xf numFmtId="15" fontId="2" fillId="6" borderId="0" xfId="0" applyNumberFormat="1" applyFont="1" applyFill="1" applyAlignment="1" quotePrefix="1">
      <alignment horizontal="center" vertical="center" wrapText="1"/>
    </xf>
    <xf numFmtId="0" fontId="1" fillId="2" borderId="0" xfId="0" applyFont="1" applyFill="1" applyAlignment="1">
      <alignment wrapText="1"/>
    </xf>
    <xf numFmtId="178" fontId="2" fillId="2" borderId="1" xfId="15" applyNumberFormat="1" applyFont="1" applyFill="1" applyBorder="1" applyAlignment="1">
      <alignment/>
    </xf>
    <xf numFmtId="178" fontId="2" fillId="2" borderId="0" xfId="15" applyNumberFormat="1" applyFont="1" applyFill="1" applyAlignment="1">
      <alignment/>
    </xf>
    <xf numFmtId="0" fontId="1" fillId="0" borderId="0" xfId="0" applyFont="1" applyFill="1" applyAlignment="1">
      <alignment/>
    </xf>
    <xf numFmtId="180" fontId="2" fillId="6" borderId="0" xfId="28" applyNumberFormat="1" applyFont="1" applyFill="1" applyBorder="1" applyAlignment="1">
      <alignment horizontal="left" wrapText="1"/>
      <protection/>
    </xf>
    <xf numFmtId="180" fontId="2" fillId="6" borderId="0" xfId="28" applyNumberFormat="1" applyFont="1" applyFill="1" applyBorder="1" applyAlignment="1">
      <alignment horizontal="center" wrapText="1"/>
      <protection/>
    </xf>
    <xf numFmtId="180" fontId="2" fillId="6" borderId="0" xfId="29" applyNumberFormat="1" applyFont="1" applyFill="1" applyBorder="1" applyAlignment="1">
      <alignment horizontal="center" vertical="top" wrapText="1"/>
      <protection/>
    </xf>
    <xf numFmtId="180" fontId="4" fillId="6" borderId="0" xfId="29" applyNumberFormat="1" applyFont="1" applyFill="1" applyBorder="1" applyAlignment="1" applyProtection="1">
      <alignment horizontal="left" wrapText="1"/>
      <protection/>
    </xf>
    <xf numFmtId="180" fontId="4" fillId="6" borderId="0" xfId="28" applyNumberFormat="1" applyFont="1" applyFill="1" applyBorder="1" applyAlignment="1">
      <alignment horizontal="center" wrapText="1"/>
      <protection/>
    </xf>
    <xf numFmtId="180" fontId="4" fillId="6" borderId="0" xfId="29" applyNumberFormat="1" applyFont="1" applyFill="1" applyBorder="1" applyAlignment="1">
      <alignment horizontal="center" vertical="top" wrapText="1"/>
      <protection/>
    </xf>
    <xf numFmtId="180" fontId="4" fillId="6" borderId="0" xfId="15" applyNumberFormat="1" applyFont="1" applyFill="1" applyBorder="1" applyAlignment="1" applyProtection="1">
      <alignment horizontal="left"/>
      <protection/>
    </xf>
    <xf numFmtId="180" fontId="3" fillId="6" borderId="0" xfId="27" applyNumberFormat="1" applyFont="1" applyFill="1" applyBorder="1">
      <alignment/>
      <protection/>
    </xf>
    <xf numFmtId="180" fontId="4" fillId="6" borderId="0" xfId="27" applyNumberFormat="1" applyFont="1" applyFill="1" applyBorder="1" applyAlignment="1">
      <alignment horizontal="center" vertical="top" wrapText="1"/>
      <protection/>
    </xf>
    <xf numFmtId="15" fontId="2" fillId="4" borderId="0" xfId="0" applyNumberFormat="1" applyFont="1" applyFill="1" applyAlignment="1" quotePrefix="1">
      <alignment wrapText="1"/>
    </xf>
    <xf numFmtId="0" fontId="2" fillId="3" borderId="0" xfId="0" applyFont="1" applyFill="1" applyAlignment="1">
      <alignment wrapText="1"/>
    </xf>
    <xf numFmtId="15" fontId="2" fillId="3" borderId="0" xfId="0" applyNumberFormat="1" applyFont="1" applyFill="1" applyAlignment="1" quotePrefix="1">
      <alignment wrapText="1"/>
    </xf>
    <xf numFmtId="0" fontId="2" fillId="2" borderId="0" xfId="0" applyFont="1" applyFill="1" applyBorder="1" applyAlignment="1">
      <alignment/>
    </xf>
    <xf numFmtId="175" fontId="1" fillId="2" borderId="1" xfId="15" applyNumberFormat="1" applyFont="1" applyFill="1" applyBorder="1" applyAlignment="1">
      <alignment/>
    </xf>
    <xf numFmtId="180" fontId="1" fillId="2" borderId="0" xfId="15" applyNumberFormat="1" applyFont="1" applyFill="1" applyAlignment="1">
      <alignment/>
    </xf>
    <xf numFmtId="180" fontId="2" fillId="2" borderId="0" xfId="15" applyNumberFormat="1" applyFont="1" applyFill="1" applyAlignment="1">
      <alignment/>
    </xf>
    <xf numFmtId="180" fontId="2" fillId="2" borderId="1" xfId="15" applyNumberFormat="1" applyFont="1" applyFill="1" applyBorder="1" applyAlignment="1">
      <alignment/>
    </xf>
    <xf numFmtId="185" fontId="1" fillId="2" borderId="0" xfId="15" applyNumberFormat="1" applyFont="1" applyFill="1" applyAlignment="1">
      <alignment/>
    </xf>
    <xf numFmtId="175" fontId="3" fillId="2" borderId="0" xfId="15" applyNumberFormat="1" applyFont="1" applyFill="1" applyBorder="1" applyAlignment="1">
      <alignment/>
    </xf>
    <xf numFmtId="175" fontId="1" fillId="6" borderId="14" xfId="17" applyNumberFormat="1" applyFont="1" applyFill="1" applyBorder="1" applyAlignment="1">
      <alignment/>
    </xf>
    <xf numFmtId="175" fontId="1" fillId="6" borderId="16" xfId="17" applyNumberFormat="1" applyFont="1" applyFill="1" applyBorder="1" applyAlignment="1">
      <alignment/>
    </xf>
    <xf numFmtId="175" fontId="1" fillId="6" borderId="23" xfId="17" applyNumberFormat="1" applyFont="1" applyFill="1" applyBorder="1" applyAlignment="1">
      <alignment/>
    </xf>
    <xf numFmtId="175" fontId="1" fillId="2" borderId="10" xfId="17" applyNumberFormat="1" applyFont="1" applyFill="1" applyBorder="1" applyAlignment="1">
      <alignment/>
    </xf>
    <xf numFmtId="175" fontId="1" fillId="2" borderId="12" xfId="17" applyNumberFormat="1" applyFont="1" applyFill="1" applyBorder="1" applyAlignment="1">
      <alignment/>
    </xf>
    <xf numFmtId="175" fontId="1" fillId="2" borderId="11" xfId="17" applyNumberFormat="1" applyFont="1" applyFill="1" applyBorder="1" applyAlignment="1">
      <alignment/>
    </xf>
    <xf numFmtId="187" fontId="1" fillId="6" borderId="0" xfId="17" applyNumberFormat="1" applyFont="1" applyFill="1" applyAlignment="1">
      <alignment/>
    </xf>
    <xf numFmtId="37" fontId="1" fillId="2" borderId="0" xfId="15" applyNumberFormat="1" applyFont="1" applyFill="1" applyAlignment="1">
      <alignment/>
    </xf>
    <xf numFmtId="37" fontId="2" fillId="2" borderId="0" xfId="15" applyNumberFormat="1" applyFont="1" applyFill="1" applyAlignment="1">
      <alignment/>
    </xf>
    <xf numFmtId="175" fontId="4" fillId="2" borderId="0" xfId="15" applyNumberFormat="1" applyFont="1" applyFill="1" applyBorder="1" applyAlignment="1" applyProtection="1">
      <alignment horizontal="center"/>
      <protection/>
    </xf>
    <xf numFmtId="175" fontId="3" fillId="2" borderId="0" xfId="28" applyNumberFormat="1" applyFont="1" applyFill="1" applyBorder="1" applyAlignment="1">
      <alignment/>
      <protection/>
    </xf>
    <xf numFmtId="175" fontId="4" fillId="2" borderId="0" xfId="28" applyNumberFormat="1" applyFont="1" applyFill="1" applyBorder="1" applyAlignment="1">
      <alignment horizontal="right"/>
      <protection/>
    </xf>
    <xf numFmtId="175" fontId="3" fillId="2" borderId="13" xfId="28" applyNumberFormat="1" applyFont="1" applyFill="1" applyBorder="1" applyAlignment="1">
      <alignment horizontal="right"/>
      <protection/>
    </xf>
    <xf numFmtId="175" fontId="3" fillId="2" borderId="2" xfId="28" applyNumberFormat="1" applyFont="1" applyFill="1" applyBorder="1" applyAlignment="1">
      <alignment horizontal="right"/>
      <protection/>
    </xf>
    <xf numFmtId="175" fontId="3" fillId="2" borderId="0" xfId="28" applyNumberFormat="1" applyFont="1" applyFill="1" applyBorder="1" applyAlignment="1">
      <alignment horizontal="right"/>
      <protection/>
    </xf>
    <xf numFmtId="175" fontId="10" fillId="2" borderId="0" xfId="28" applyNumberFormat="1" applyFont="1" applyFill="1" applyBorder="1" applyAlignment="1">
      <alignment horizontal="right"/>
      <protection/>
    </xf>
    <xf numFmtId="175" fontId="4" fillId="2" borderId="0" xfId="28" applyNumberFormat="1" applyFont="1" applyFill="1" applyAlignment="1">
      <alignment/>
      <protection/>
    </xf>
    <xf numFmtId="175" fontId="3" fillId="2" borderId="0" xfId="28" applyNumberFormat="1" applyFont="1" applyFill="1" applyAlignment="1">
      <alignment/>
      <protection/>
    </xf>
    <xf numFmtId="175" fontId="3" fillId="2" borderId="2" xfId="28" applyNumberFormat="1" applyFont="1" applyFill="1" applyBorder="1" applyAlignment="1">
      <alignment/>
      <protection/>
    </xf>
    <xf numFmtId="175" fontId="4" fillId="2" borderId="7" xfId="28" applyNumberFormat="1" applyFont="1" applyFill="1" applyBorder="1" applyAlignment="1">
      <alignment/>
      <protection/>
    </xf>
    <xf numFmtId="175" fontId="3" fillId="2" borderId="0" xfId="15" applyNumberFormat="1" applyFont="1" applyFill="1" applyBorder="1" applyAlignment="1">
      <alignment/>
    </xf>
    <xf numFmtId="175" fontId="3" fillId="2" borderId="7" xfId="15" applyNumberFormat="1" applyFont="1" applyFill="1" applyBorder="1" applyAlignment="1">
      <alignment/>
    </xf>
    <xf numFmtId="175" fontId="3" fillId="2" borderId="22" xfId="28" applyNumberFormat="1" applyFont="1" applyFill="1" applyBorder="1" applyAlignment="1">
      <alignment horizontal="right"/>
      <protection/>
    </xf>
    <xf numFmtId="175" fontId="3" fillId="2" borderId="15" xfId="28" applyNumberFormat="1" applyFont="1" applyFill="1" applyBorder="1" applyAlignment="1">
      <alignment horizontal="right"/>
      <protection/>
    </xf>
    <xf numFmtId="185" fontId="3" fillId="2" borderId="0" xfId="26" applyNumberFormat="1" applyFont="1" applyFill="1" applyBorder="1">
      <alignment/>
      <protection/>
    </xf>
    <xf numFmtId="185" fontId="4" fillId="2" borderId="0" xfId="26" applyNumberFormat="1" applyFont="1" applyFill="1" applyBorder="1" applyAlignment="1">
      <alignment horizontal="right"/>
      <protection/>
    </xf>
    <xf numFmtId="185" fontId="3" fillId="2" borderId="13" xfId="26" applyNumberFormat="1" applyFont="1" applyFill="1" applyBorder="1" applyAlignment="1">
      <alignment horizontal="right"/>
      <protection/>
    </xf>
    <xf numFmtId="185" fontId="3" fillId="2" borderId="22" xfId="26" applyNumberFormat="1" applyFont="1" applyFill="1" applyBorder="1" applyAlignment="1">
      <alignment horizontal="right"/>
      <protection/>
    </xf>
    <xf numFmtId="185" fontId="3" fillId="2" borderId="15" xfId="26" applyNumberFormat="1" applyFont="1" applyFill="1" applyBorder="1" applyAlignment="1">
      <alignment horizontal="right"/>
      <protection/>
    </xf>
    <xf numFmtId="185" fontId="10" fillId="2" borderId="2" xfId="26" applyNumberFormat="1" applyFont="1" applyFill="1" applyBorder="1" applyAlignment="1">
      <alignment horizontal="right"/>
      <protection/>
    </xf>
    <xf numFmtId="185" fontId="3" fillId="2" borderId="0" xfId="26" applyNumberFormat="1" applyFont="1" applyFill="1" applyBorder="1" applyAlignment="1">
      <alignment horizontal="right"/>
      <protection/>
    </xf>
    <xf numFmtId="185" fontId="3" fillId="2" borderId="2" xfId="26" applyNumberFormat="1" applyFont="1" applyFill="1" applyBorder="1" applyAlignment="1">
      <alignment horizontal="right"/>
      <protection/>
    </xf>
    <xf numFmtId="185" fontId="19" fillId="2" borderId="0" xfId="26" applyNumberFormat="1" applyFont="1" applyFill="1" applyBorder="1" applyAlignment="1">
      <alignment horizontal="right"/>
      <protection/>
    </xf>
    <xf numFmtId="185" fontId="4" fillId="2" borderId="7" xfId="26" applyNumberFormat="1" applyFont="1" applyFill="1" applyBorder="1" applyAlignment="1">
      <alignment horizontal="right"/>
      <protection/>
    </xf>
    <xf numFmtId="0" fontId="2" fillId="2" borderId="0" xfId="0" applyFont="1" applyFill="1" applyAlignment="1" quotePrefix="1">
      <alignment horizontal="center"/>
    </xf>
    <xf numFmtId="176" fontId="3" fillId="2" borderId="0" xfId="15" applyNumberFormat="1" applyFont="1" applyFill="1" applyBorder="1" applyAlignment="1">
      <alignment/>
    </xf>
    <xf numFmtId="0" fontId="1" fillId="2" borderId="0" xfId="0" applyFont="1" applyFill="1" applyAlignment="1">
      <alignment horizontal="left" indent="1"/>
    </xf>
    <xf numFmtId="176" fontId="1" fillId="2" borderId="22" xfId="15" applyNumberFormat="1" applyFont="1" applyFill="1" applyBorder="1" applyAlignment="1">
      <alignment/>
    </xf>
    <xf numFmtId="176" fontId="1" fillId="2" borderId="23" xfId="15" applyNumberFormat="1" applyFont="1" applyFill="1" applyBorder="1" applyAlignment="1">
      <alignment/>
    </xf>
    <xf numFmtId="176" fontId="1" fillId="2" borderId="24" xfId="15" applyNumberFormat="1" applyFont="1" applyFill="1" applyBorder="1" applyAlignment="1">
      <alignment/>
    </xf>
    <xf numFmtId="176" fontId="1" fillId="2" borderId="25" xfId="15" applyNumberFormat="1" applyFont="1" applyFill="1" applyBorder="1" applyAlignment="1">
      <alignment/>
    </xf>
    <xf numFmtId="176" fontId="2" fillId="2" borderId="7" xfId="15" applyNumberFormat="1" applyFont="1" applyFill="1" applyBorder="1" applyAlignment="1">
      <alignment/>
    </xf>
    <xf numFmtId="177" fontId="1" fillId="2" borderId="0" xfId="33" applyNumberFormat="1" applyFont="1" applyFill="1" applyAlignment="1">
      <alignment/>
    </xf>
    <xf numFmtId="176" fontId="1" fillId="2" borderId="0" xfId="15" applyNumberFormat="1" applyFont="1" applyFill="1" applyAlignment="1" quotePrefix="1">
      <alignment/>
    </xf>
    <xf numFmtId="176" fontId="1" fillId="2" borderId="0" xfId="15" applyNumberFormat="1" applyFont="1" applyFill="1" applyAlignment="1">
      <alignment wrapText="1"/>
    </xf>
    <xf numFmtId="176" fontId="2" fillId="2" borderId="0" xfId="15" applyNumberFormat="1" applyFont="1" applyFill="1" applyAlignment="1">
      <alignment wrapText="1"/>
    </xf>
    <xf numFmtId="176" fontId="2" fillId="6" borderId="0" xfId="15" applyNumberFormat="1" applyFont="1" applyFill="1" applyAlignment="1">
      <alignment horizontal="center" wrapText="1"/>
    </xf>
    <xf numFmtId="172" fontId="2" fillId="2" borderId="0" xfId="15" applyNumberFormat="1" applyFont="1" applyFill="1" applyAlignment="1" quotePrefix="1">
      <alignment horizontal="center"/>
    </xf>
    <xf numFmtId="172" fontId="2" fillId="6" borderId="0" xfId="15" applyNumberFormat="1" applyFont="1" applyFill="1" applyAlignment="1">
      <alignment horizontal="center" wrapText="1"/>
    </xf>
    <xf numFmtId="172" fontId="2" fillId="2" borderId="0" xfId="15" applyNumberFormat="1" applyFont="1" applyFill="1" applyAlignment="1">
      <alignment horizontal="center" wrapText="1"/>
    </xf>
    <xf numFmtId="172" fontId="1" fillId="2" borderId="13" xfId="15" applyNumberFormat="1" applyFont="1" applyFill="1" applyBorder="1" applyAlignment="1">
      <alignment/>
    </xf>
    <xf numFmtId="172" fontId="1" fillId="2" borderId="14" xfId="15" applyNumberFormat="1" applyFont="1" applyFill="1" applyBorder="1" applyAlignment="1">
      <alignment/>
    </xf>
    <xf numFmtId="172" fontId="1" fillId="2" borderId="22" xfId="15" applyNumberFormat="1" applyFont="1" applyFill="1" applyBorder="1" applyAlignment="1">
      <alignment/>
    </xf>
    <xf numFmtId="172" fontId="1" fillId="2" borderId="23" xfId="15" applyNumberFormat="1" applyFont="1" applyFill="1" applyBorder="1" applyAlignment="1">
      <alignment/>
    </xf>
    <xf numFmtId="172" fontId="1" fillId="2" borderId="15" xfId="15" applyNumberFormat="1" applyFont="1" applyFill="1" applyBorder="1" applyAlignment="1">
      <alignment/>
    </xf>
    <xf numFmtId="172" fontId="1" fillId="2" borderId="16" xfId="15" applyNumberFormat="1" applyFont="1" applyFill="1" applyBorder="1" applyAlignment="1">
      <alignment/>
    </xf>
    <xf numFmtId="0" fontId="2" fillId="2" borderId="26" xfId="0" applyFont="1" applyFill="1" applyBorder="1" applyAlignment="1">
      <alignment/>
    </xf>
    <xf numFmtId="172" fontId="2" fillId="2" borderId="26" xfId="15" applyNumberFormat="1" applyFont="1" applyFill="1" applyBorder="1" applyAlignment="1">
      <alignment/>
    </xf>
    <xf numFmtId="43" fontId="1" fillId="2" borderId="0" xfId="0" applyNumberFormat="1" applyFont="1" applyFill="1" applyAlignment="1">
      <alignment/>
    </xf>
    <xf numFmtId="176" fontId="1" fillId="2" borderId="13" xfId="15" applyNumberFormat="1" applyFont="1" applyFill="1" applyBorder="1" applyAlignment="1">
      <alignment/>
    </xf>
    <xf numFmtId="176" fontId="1" fillId="2" borderId="9" xfId="15" applyNumberFormat="1" applyFont="1" applyFill="1" applyBorder="1" applyAlignment="1">
      <alignment/>
    </xf>
    <xf numFmtId="176" fontId="1" fillId="2" borderId="15" xfId="15" applyNumberFormat="1" applyFont="1" applyFill="1" applyBorder="1" applyAlignment="1">
      <alignment/>
    </xf>
    <xf numFmtId="176" fontId="1" fillId="2" borderId="16" xfId="15" applyNumberFormat="1" applyFont="1" applyFill="1" applyBorder="1" applyAlignment="1">
      <alignment/>
    </xf>
    <xf numFmtId="176" fontId="2" fillId="2" borderId="1" xfId="0" applyNumberFormat="1" applyFont="1" applyFill="1" applyBorder="1" applyAlignment="1">
      <alignment/>
    </xf>
    <xf numFmtId="176" fontId="1" fillId="2" borderId="0" xfId="0" applyNumberFormat="1" applyFont="1" applyFill="1" applyAlignment="1">
      <alignment/>
    </xf>
    <xf numFmtId="177" fontId="1" fillId="2" borderId="14" xfId="33" applyNumberFormat="1" applyFont="1" applyFill="1" applyBorder="1" applyAlignment="1">
      <alignment/>
    </xf>
    <xf numFmtId="177" fontId="1" fillId="2" borderId="16" xfId="33" applyNumberFormat="1" applyFont="1" applyFill="1" applyBorder="1" applyAlignment="1">
      <alignment/>
    </xf>
    <xf numFmtId="177" fontId="3" fillId="2" borderId="0" xfId="33" applyNumberFormat="1" applyFont="1" applyFill="1" applyBorder="1" applyAlignment="1">
      <alignment/>
    </xf>
    <xf numFmtId="176" fontId="22" fillId="2" borderId="0" xfId="15" applyNumberFormat="1" applyFont="1" applyFill="1" applyAlignment="1">
      <alignment/>
    </xf>
    <xf numFmtId="177" fontId="3" fillId="2" borderId="0" xfId="33" applyNumberFormat="1" applyFont="1" applyFill="1" applyBorder="1" applyAlignment="1">
      <alignment/>
    </xf>
    <xf numFmtId="180" fontId="11" fillId="2" borderId="0" xfId="27" applyNumberFormat="1" applyFont="1" applyFill="1" applyBorder="1">
      <alignment/>
      <protection/>
    </xf>
    <xf numFmtId="180" fontId="23" fillId="2" borderId="0" xfId="27" applyNumberFormat="1" applyFont="1" applyFill="1" applyBorder="1">
      <alignment/>
      <protection/>
    </xf>
    <xf numFmtId="185" fontId="3" fillId="2" borderId="9" xfId="26" applyNumberFormat="1" applyFont="1" applyFill="1" applyBorder="1" applyAlignment="1">
      <alignment horizontal="right"/>
      <protection/>
    </xf>
    <xf numFmtId="0" fontId="22" fillId="2" borderId="0" xfId="0" applyFont="1" applyFill="1" applyAlignment="1">
      <alignment/>
    </xf>
    <xf numFmtId="180" fontId="22" fillId="2" borderId="0" xfId="15" applyNumberFormat="1" applyFont="1" applyFill="1" applyAlignment="1">
      <alignment/>
    </xf>
    <xf numFmtId="180" fontId="22" fillId="2" borderId="0" xfId="0" applyNumberFormat="1" applyFont="1" applyFill="1" applyAlignment="1">
      <alignment/>
    </xf>
    <xf numFmtId="185" fontId="3" fillId="2" borderId="14" xfId="26" applyNumberFormat="1" applyFont="1" applyFill="1" applyBorder="1" applyAlignment="1">
      <alignment horizontal="right"/>
      <protection/>
    </xf>
    <xf numFmtId="185" fontId="3" fillId="2" borderId="23" xfId="26" applyNumberFormat="1" applyFont="1" applyFill="1" applyBorder="1" applyAlignment="1">
      <alignment horizontal="right"/>
      <protection/>
    </xf>
    <xf numFmtId="185" fontId="3" fillId="2" borderId="16" xfId="26" applyNumberFormat="1" applyFont="1" applyFill="1" applyBorder="1" applyAlignment="1">
      <alignment horizontal="right"/>
      <protection/>
    </xf>
    <xf numFmtId="175" fontId="3" fillId="0" borderId="8" xfId="15" applyNumberFormat="1" applyFont="1" applyFill="1" applyBorder="1" applyAlignment="1">
      <alignment/>
    </xf>
    <xf numFmtId="172" fontId="1" fillId="0" borderId="10" xfId="15" applyNumberFormat="1" applyFont="1" applyFill="1" applyBorder="1" applyAlignment="1">
      <alignment/>
    </xf>
    <xf numFmtId="172" fontId="1" fillId="0" borderId="11" xfId="15" applyNumberFormat="1" applyFont="1" applyFill="1" applyBorder="1" applyAlignment="1">
      <alignment/>
    </xf>
    <xf numFmtId="177" fontId="1" fillId="2" borderId="1" xfId="33" applyNumberFormat="1" applyFont="1" applyFill="1" applyBorder="1" applyAlignment="1">
      <alignment/>
    </xf>
    <xf numFmtId="0" fontId="2"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xf>
    <xf numFmtId="0" fontId="1" fillId="0" borderId="0" xfId="0" applyFont="1" applyFill="1" applyAlignment="1">
      <alignment horizontal="center" wrapText="1"/>
    </xf>
    <xf numFmtId="176" fontId="1" fillId="0" borderId="0" xfId="15" applyNumberFormat="1" applyFont="1" applyFill="1" applyAlignment="1">
      <alignment/>
    </xf>
    <xf numFmtId="10" fontId="1" fillId="0" borderId="0" xfId="33" applyNumberFormat="1" applyFont="1" applyFill="1" applyAlignment="1">
      <alignment/>
    </xf>
    <xf numFmtId="0" fontId="1" fillId="0" borderId="0" xfId="0" applyFont="1" applyFill="1" applyBorder="1" applyAlignment="1">
      <alignment/>
    </xf>
    <xf numFmtId="172" fontId="1" fillId="0" borderId="0" xfId="15" applyNumberFormat="1" applyFont="1" applyFill="1" applyBorder="1" applyAlignment="1">
      <alignment/>
    </xf>
    <xf numFmtId="177" fontId="1" fillId="0" borderId="0" xfId="33" applyNumberFormat="1" applyFont="1" applyFill="1" applyAlignment="1">
      <alignment/>
    </xf>
    <xf numFmtId="177" fontId="1" fillId="0" borderId="0" xfId="0" applyNumberFormat="1" applyFont="1" applyFill="1" applyAlignment="1">
      <alignment/>
    </xf>
    <xf numFmtId="177" fontId="1" fillId="0" borderId="0" xfId="15" applyNumberFormat="1" applyFont="1" applyFill="1" applyAlignment="1">
      <alignment/>
    </xf>
    <xf numFmtId="193" fontId="1" fillId="0" borderId="0" xfId="0" applyNumberFormat="1" applyFont="1" applyFill="1" applyAlignment="1">
      <alignment/>
    </xf>
    <xf numFmtId="2" fontId="1" fillId="0" borderId="0" xfId="0" applyNumberFormat="1" applyFont="1" applyFill="1" applyAlignment="1">
      <alignment/>
    </xf>
    <xf numFmtId="43" fontId="1" fillId="0" borderId="0" xfId="0" applyNumberFormat="1" applyFont="1" applyFill="1" applyAlignment="1">
      <alignment/>
    </xf>
    <xf numFmtId="1" fontId="1" fillId="0" borderId="0" xfId="0" applyNumberFormat="1" applyFont="1" applyFill="1" applyAlignment="1">
      <alignment/>
    </xf>
    <xf numFmtId="180" fontId="4" fillId="0" borderId="0" xfId="29" applyNumberFormat="1" applyFont="1" applyFill="1" applyBorder="1">
      <alignment/>
      <protection/>
    </xf>
    <xf numFmtId="180" fontId="3" fillId="0" borderId="0" xfId="29" applyNumberFormat="1" applyFont="1" applyFill="1" applyBorder="1">
      <alignment/>
      <protection/>
    </xf>
    <xf numFmtId="180" fontId="4" fillId="0" borderId="0" xfId="29" applyNumberFormat="1" applyFont="1" applyFill="1" applyBorder="1" applyAlignment="1" applyProtection="1">
      <alignment horizontal="left"/>
      <protection/>
    </xf>
    <xf numFmtId="0" fontId="1" fillId="6" borderId="0" xfId="0" applyFont="1" applyFill="1" applyAlignment="1">
      <alignment/>
    </xf>
    <xf numFmtId="0" fontId="1" fillId="6" borderId="0" xfId="0" applyFont="1" applyFill="1" applyAlignment="1">
      <alignment wrapText="1"/>
    </xf>
    <xf numFmtId="180" fontId="3" fillId="0" borderId="0" xfId="26" applyNumberFormat="1" applyFont="1" applyFill="1" applyBorder="1">
      <alignment/>
      <protection/>
    </xf>
    <xf numFmtId="180" fontId="10" fillId="0" borderId="0" xfId="26" applyNumberFormat="1" applyFont="1" applyFill="1" applyBorder="1">
      <alignment/>
      <protection/>
    </xf>
    <xf numFmtId="180" fontId="11" fillId="0" borderId="0" xfId="26" applyNumberFormat="1" applyFont="1" applyFill="1" applyBorder="1" applyAlignment="1">
      <alignment horizontal="center" vertical="top" wrapText="1"/>
      <protection/>
    </xf>
    <xf numFmtId="180" fontId="4" fillId="0" borderId="0" xfId="26" applyNumberFormat="1" applyFont="1" applyFill="1" applyBorder="1">
      <alignment/>
      <protection/>
    </xf>
    <xf numFmtId="180" fontId="11" fillId="0" borderId="0" xfId="26" applyNumberFormat="1" applyFont="1" applyFill="1" applyBorder="1">
      <alignment/>
      <protection/>
    </xf>
    <xf numFmtId="180" fontId="23" fillId="0" borderId="0" xfId="26" applyNumberFormat="1" applyFont="1" applyFill="1" applyBorder="1">
      <alignment/>
      <protection/>
    </xf>
    <xf numFmtId="177" fontId="3" fillId="2" borderId="0" xfId="33" applyNumberFormat="1" applyFont="1" applyFill="1" applyBorder="1" applyAlignment="1">
      <alignment horizontal="right"/>
    </xf>
    <xf numFmtId="177" fontId="3" fillId="2" borderId="0" xfId="27" applyNumberFormat="1" applyFont="1" applyFill="1" applyBorder="1" applyAlignment="1">
      <alignment horizontal="right"/>
      <protection/>
    </xf>
    <xf numFmtId="177" fontId="4" fillId="2" borderId="0" xfId="33" applyNumberFormat="1" applyFont="1" applyFill="1" applyBorder="1" applyAlignment="1">
      <alignment horizontal="right"/>
    </xf>
    <xf numFmtId="176" fontId="1" fillId="2" borderId="14" xfId="15" applyNumberFormat="1" applyFont="1" applyFill="1" applyBorder="1" applyAlignment="1">
      <alignment/>
    </xf>
    <xf numFmtId="176" fontId="1" fillId="2" borderId="9" xfId="15" applyNumberFormat="1" applyFont="1" applyFill="1" applyBorder="1" applyAlignment="1">
      <alignment horizontal="center"/>
    </xf>
    <xf numFmtId="176" fontId="1" fillId="2" borderId="26" xfId="15" applyNumberFormat="1" applyFont="1" applyFill="1" applyBorder="1" applyAlignment="1">
      <alignment horizontal="center"/>
    </xf>
    <xf numFmtId="0" fontId="1" fillId="2" borderId="0" xfId="0" applyFont="1" applyFill="1" applyBorder="1" applyAlignment="1">
      <alignment/>
    </xf>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Alignment="1" quotePrefix="1">
      <alignment horizontal="left"/>
    </xf>
    <xf numFmtId="176" fontId="2" fillId="0" borderId="24" xfId="15" applyNumberFormat="1" applyFont="1" applyBorder="1" applyAlignment="1">
      <alignment wrapText="1"/>
    </xf>
    <xf numFmtId="176" fontId="1" fillId="2" borderId="22" xfId="15" applyNumberFormat="1" applyFont="1" applyFill="1" applyBorder="1" applyAlignment="1">
      <alignment wrapText="1"/>
    </xf>
    <xf numFmtId="176" fontId="1" fillId="2" borderId="11" xfId="15" applyNumberFormat="1" applyFont="1" applyFill="1" applyBorder="1" applyAlignment="1">
      <alignment wrapText="1"/>
    </xf>
    <xf numFmtId="176" fontId="1" fillId="2" borderId="12" xfId="15" applyNumberFormat="1" applyFont="1" applyFill="1" applyBorder="1" applyAlignment="1">
      <alignment wrapText="1"/>
    </xf>
    <xf numFmtId="0" fontId="2" fillId="6" borderId="27" xfId="0" applyFont="1" applyFill="1" applyBorder="1" applyAlignment="1">
      <alignment wrapText="1"/>
    </xf>
    <xf numFmtId="0" fontId="2" fillId="6" borderId="27" xfId="0" applyFont="1" applyFill="1" applyBorder="1" applyAlignment="1">
      <alignment horizontal="center" wrapText="1"/>
    </xf>
    <xf numFmtId="176" fontId="2" fillId="0" borderId="27" xfId="15" applyNumberFormat="1" applyFont="1" applyBorder="1" applyAlignment="1">
      <alignment wrapText="1"/>
    </xf>
    <xf numFmtId="175" fontId="3" fillId="2" borderId="9" xfId="28" applyNumberFormat="1" applyFont="1" applyFill="1" applyBorder="1" applyAlignment="1">
      <alignment horizontal="right"/>
      <protection/>
    </xf>
    <xf numFmtId="175" fontId="3" fillId="2" borderId="14" xfId="28" applyNumberFormat="1" applyFont="1" applyFill="1" applyBorder="1" applyAlignment="1">
      <alignment horizontal="right"/>
      <protection/>
    </xf>
    <xf numFmtId="175" fontId="3" fillId="2" borderId="23" xfId="28" applyNumberFormat="1" applyFont="1" applyFill="1" applyBorder="1" applyAlignment="1">
      <alignment horizontal="right"/>
      <protection/>
    </xf>
    <xf numFmtId="0" fontId="0" fillId="2" borderId="0" xfId="0" applyFill="1" applyAlignment="1">
      <alignment/>
    </xf>
    <xf numFmtId="0" fontId="24" fillId="6" borderId="0" xfId="0" applyFont="1" applyFill="1" applyBorder="1" applyAlignment="1">
      <alignment/>
    </xf>
    <xf numFmtId="0" fontId="12" fillId="6" borderId="0" xfId="0" applyFont="1" applyFill="1" applyBorder="1" applyAlignment="1">
      <alignment/>
    </xf>
    <xf numFmtId="0" fontId="13" fillId="6" borderId="0" xfId="0" applyFont="1" applyFill="1" applyBorder="1" applyAlignment="1">
      <alignment/>
    </xf>
    <xf numFmtId="0" fontId="0" fillId="2" borderId="0" xfId="0" applyFill="1" applyBorder="1" applyAlignment="1">
      <alignment/>
    </xf>
    <xf numFmtId="0" fontId="25" fillId="2" borderId="0" xfId="0" applyFont="1" applyFill="1" applyBorder="1" applyAlignment="1">
      <alignment horizontal="center"/>
    </xf>
    <xf numFmtId="175" fontId="3" fillId="6" borderId="0" xfId="31" applyNumberFormat="1" applyFont="1" applyFill="1">
      <alignment/>
      <protection/>
    </xf>
    <xf numFmtId="175" fontId="3" fillId="6" borderId="13" xfId="31" applyNumberFormat="1" applyFont="1" applyFill="1" applyBorder="1">
      <alignment/>
      <protection/>
    </xf>
    <xf numFmtId="175" fontId="3" fillId="6" borderId="15" xfId="31" applyNumberFormat="1" applyFont="1" applyFill="1" applyBorder="1">
      <alignment/>
      <protection/>
    </xf>
    <xf numFmtId="175" fontId="3" fillId="6" borderId="0" xfId="31" applyNumberFormat="1" applyFont="1" applyFill="1" applyBorder="1">
      <alignment/>
      <protection/>
    </xf>
    <xf numFmtId="175" fontId="3" fillId="6" borderId="2" xfId="31" applyNumberFormat="1" applyFont="1" applyFill="1" applyBorder="1">
      <alignment/>
      <protection/>
    </xf>
    <xf numFmtId="175" fontId="3" fillId="6" borderId="7" xfId="31" applyNumberFormat="1" applyFont="1" applyFill="1" applyBorder="1">
      <alignment/>
      <protection/>
    </xf>
    <xf numFmtId="175" fontId="3" fillId="2" borderId="16" xfId="28" applyNumberFormat="1" applyFont="1" applyFill="1" applyBorder="1" applyAlignment="1">
      <alignment horizontal="right"/>
      <protection/>
    </xf>
    <xf numFmtId="175" fontId="3" fillId="2" borderId="9" xfId="29" applyNumberFormat="1" applyFont="1" applyFill="1" applyBorder="1" applyAlignment="1">
      <alignment horizontal="right"/>
      <protection/>
    </xf>
    <xf numFmtId="0" fontId="1" fillId="0" borderId="0" xfId="15" applyNumberFormat="1" applyFont="1" applyAlignment="1">
      <alignment/>
    </xf>
    <xf numFmtId="0" fontId="2" fillId="6" borderId="0" xfId="0" applyFont="1" applyFill="1" applyAlignment="1" quotePrefix="1">
      <alignment horizontal="center"/>
    </xf>
    <xf numFmtId="43" fontId="2" fillId="6" borderId="0" xfId="15" applyFont="1" applyFill="1" applyAlignment="1" quotePrefix="1">
      <alignment horizontal="center"/>
    </xf>
    <xf numFmtId="15" fontId="2" fillId="0" borderId="0" xfId="0" applyNumberFormat="1" applyFont="1" applyFill="1" applyAlignment="1" quotePrefix="1">
      <alignment horizontal="center"/>
    </xf>
    <xf numFmtId="0" fontId="2" fillId="0" borderId="0" xfId="0" applyFont="1" applyFill="1" applyAlignment="1" quotePrefix="1">
      <alignment horizontal="center"/>
    </xf>
    <xf numFmtId="43" fontId="2" fillId="0" borderId="0" xfId="15" applyFont="1" applyFill="1" applyAlignment="1" quotePrefix="1">
      <alignment horizontal="center"/>
    </xf>
    <xf numFmtId="172" fontId="2" fillId="2" borderId="0" xfId="17" applyNumberFormat="1" applyFont="1" applyFill="1" applyBorder="1" applyAlignment="1" quotePrefix="1">
      <alignment horizontal="center"/>
    </xf>
    <xf numFmtId="172" fontId="2" fillId="2" borderId="0" xfId="17" applyNumberFormat="1" applyFont="1" applyFill="1" applyBorder="1" applyAlignment="1">
      <alignment horizontal="center"/>
    </xf>
    <xf numFmtId="0" fontId="21" fillId="6" borderId="0" xfId="31" applyFont="1" applyFill="1" applyAlignment="1">
      <alignment horizontal="center"/>
      <protection/>
    </xf>
    <xf numFmtId="0" fontId="2" fillId="2" borderId="0" xfId="0" applyFont="1" applyFill="1" applyAlignment="1" quotePrefix="1">
      <alignment horizontal="center"/>
    </xf>
    <xf numFmtId="43" fontId="2" fillId="2" borderId="0" xfId="15" applyFont="1" applyFill="1" applyAlignment="1" quotePrefix="1">
      <alignment horizontal="center"/>
    </xf>
    <xf numFmtId="15" fontId="2" fillId="2" borderId="0" xfId="0" applyNumberFormat="1" applyFont="1" applyFill="1" applyAlignment="1" quotePrefix="1">
      <alignment horizontal="center"/>
    </xf>
    <xf numFmtId="176" fontId="4" fillId="6" borderId="0" xfId="15" applyNumberFormat="1" applyFont="1" applyFill="1" applyBorder="1" applyAlignment="1" applyProtection="1" quotePrefix="1">
      <alignment horizontal="center" wrapText="1"/>
      <protection/>
    </xf>
    <xf numFmtId="176" fontId="3" fillId="2" borderId="0" xfId="15" applyNumberFormat="1" applyFont="1" applyFill="1" applyBorder="1" applyAlignment="1" applyProtection="1">
      <alignment horizontal="center" wrapText="1"/>
      <protection/>
    </xf>
    <xf numFmtId="0" fontId="1" fillId="2" borderId="0" xfId="0" applyFont="1" applyFill="1" applyAlignment="1">
      <alignment wrapText="1"/>
    </xf>
    <xf numFmtId="0" fontId="0" fillId="0" borderId="0" xfId="0" applyAlignment="1">
      <alignment wrapText="1"/>
    </xf>
    <xf numFmtId="0" fontId="1" fillId="0" borderId="0" xfId="0" applyFont="1" applyAlignment="1">
      <alignment horizontal="left" wrapText="1"/>
    </xf>
    <xf numFmtId="0" fontId="1" fillId="2" borderId="0" xfId="0" applyFont="1" applyFill="1" applyAlignment="1">
      <alignment horizontal="left" vertical="top" wrapText="1"/>
    </xf>
    <xf numFmtId="0" fontId="1" fillId="0" borderId="0" xfId="32" applyFont="1" applyAlignment="1">
      <alignment horizontal="left" wrapText="1"/>
      <protection/>
    </xf>
    <xf numFmtId="0" fontId="1" fillId="2" borderId="0" xfId="0" applyFont="1" applyFill="1" applyAlignment="1">
      <alignment horizontal="left" wrapText="1"/>
    </xf>
  </cellXfs>
  <cellStyles count="20">
    <cellStyle name="Normal" xfId="0"/>
    <cellStyle name="Comma" xfId="15"/>
    <cellStyle name="Comma [0]" xfId="16"/>
    <cellStyle name="Comma_DLC UK GAAP IS Sep03" xfId="17"/>
    <cellStyle name="Comma_DLC UK GAAP LOB seg Sep 03" xfId="18"/>
    <cellStyle name="Comma_DLC UKGAAP MARCH 2003" xfId="19"/>
    <cellStyle name="Comma_UK GAAP Cont vs Disc Sept 03" xfId="20"/>
    <cellStyle name="Currency" xfId="21"/>
    <cellStyle name="Currency [0]" xfId="22"/>
    <cellStyle name="Followed Hyperlink" xfId="23"/>
    <cellStyle name="Hyperlink" xfId="24"/>
    <cellStyle name="Normal_DLC UK GAAP IS Sep03" xfId="25"/>
    <cellStyle name="Normal_DLC UK GAAP LOB seg Sep 03" xfId="26"/>
    <cellStyle name="Normal_DLC UK GAAP LOB seg Sep 03 presentation" xfId="27"/>
    <cellStyle name="Normal_DLC UK GAAP Seg Geog Sep03" xfId="28"/>
    <cellStyle name="Normal_DLC UK GAAP sept Segmental by geography 03" xfId="29"/>
    <cellStyle name="Normal_DLC UKGAAP MARCH 2003" xfId="30"/>
    <cellStyle name="Normal_UK GAAP Cont vs Disc Sept 03" xfId="31"/>
    <cellStyle name="Normal_UK&amp;SAGaapRecon"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935"/>
          <c:w val="0.5435"/>
          <c:h val="0.813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dPt>
          <c:dLbls>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Anloper!$A$77:$A$81</c:f>
              <c:strCache/>
            </c:strRef>
          </c:cat>
          <c:val>
            <c:numRef>
              <c:f>Anloper!$E$77:$E$81</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662"/>
          <c:y val="0.07075"/>
          <c:w val="0.332"/>
          <c:h val="0.92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doughnutChart>
        <c:varyColors val="1"/>
        <c:ser>
          <c:idx val="0"/>
          <c:order val="0"/>
          <c:tx>
            <c:strRef>
              <c:f>graphs!$D$119</c:f>
              <c:strCache>
                <c:ptCount val="1"/>
                <c:pt idx="0">
                  <c:v>Mar-03</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graphs!$A$120:$A$125</c:f>
              <c:strCache/>
            </c:strRef>
          </c:cat>
          <c:val>
            <c:numRef>
              <c:f>graphs!$D$120:$D$125</c:f>
              <c:numCache>
                <c:ptCount val="6"/>
                <c:pt idx="0">
                  <c:v>0</c:v>
                </c:pt>
                <c:pt idx="1">
                  <c:v>0</c:v>
                </c:pt>
                <c:pt idx="2">
                  <c:v>0</c:v>
                </c:pt>
                <c:pt idx="3">
                  <c:v>0</c:v>
                </c:pt>
                <c:pt idx="4">
                  <c:v>0</c:v>
                </c:pt>
                <c:pt idx="5">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doughnutChart>
        <c:varyColors val="1"/>
        <c:ser>
          <c:idx val="0"/>
          <c:order val="0"/>
          <c:tx>
            <c:strRef>
              <c:f>graphs!$C$149</c:f>
              <c:strCache>
                <c:ptCount val="1"/>
                <c:pt idx="0">
                  <c:v>Mar-04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graphs!$A$159:$A$163</c:f>
              <c:strCache/>
            </c:strRef>
          </c:cat>
          <c:val>
            <c:numRef>
              <c:f>graphs!$C$159:$C$163</c:f>
              <c:numCache>
                <c:ptCount val="5"/>
                <c:pt idx="0">
                  <c:v>0</c:v>
                </c:pt>
                <c:pt idx="1">
                  <c:v>0</c:v>
                </c:pt>
                <c:pt idx="2">
                  <c:v>0</c:v>
                </c:pt>
                <c:pt idx="3">
                  <c:v>0</c:v>
                </c:pt>
                <c:pt idx="4">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doughnutChart>
        <c:varyColors val="1"/>
        <c:ser>
          <c:idx val="0"/>
          <c:order val="0"/>
          <c:tx>
            <c:strRef>
              <c:f>graphs!$D$149</c:f>
              <c:strCache>
                <c:ptCount val="1"/>
                <c:pt idx="0">
                  <c:v>Mar-03</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graphs!$A$159:$A$163</c:f>
              <c:strCache/>
            </c:strRef>
          </c:cat>
          <c:val>
            <c:numRef>
              <c:f>graphs!$D$159:$D$163</c:f>
              <c:numCache>
                <c:ptCount val="5"/>
                <c:pt idx="0">
                  <c:v>0</c:v>
                </c:pt>
                <c:pt idx="1">
                  <c:v>0</c:v>
                </c:pt>
                <c:pt idx="2">
                  <c:v>0</c:v>
                </c:pt>
                <c:pt idx="3">
                  <c:v>0</c:v>
                </c:pt>
                <c:pt idx="4">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Anloper!$A$77:$A$81</c:f>
              <c:strCache/>
            </c:strRef>
          </c:cat>
          <c:val>
            <c:numRef>
              <c:f>Anloper!$F$77:$F$81</c:f>
              <c:numCache>
                <c:ptCount val="5"/>
                <c:pt idx="0">
                  <c:v>0</c:v>
                </c:pt>
                <c:pt idx="1">
                  <c:v>0</c:v>
                </c:pt>
                <c:pt idx="2">
                  <c:v>0</c:v>
                </c:pt>
                <c:pt idx="3">
                  <c:v>0</c:v>
                </c:pt>
                <c:pt idx="4">
                  <c:v>0</c:v>
                </c:pt>
              </c:numCache>
            </c:numRef>
          </c:val>
        </c:ser>
        <c:holeSize val="50"/>
      </c:doughnutChart>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Admin!$A$55:$A$59</c:f>
              <c:strCache/>
            </c:strRef>
          </c:cat>
          <c:val>
            <c:numRef>
              <c:f>Admin!$C$55:$C$59</c:f>
              <c:numCache/>
            </c:numRef>
          </c:val>
        </c:ser>
        <c:holeSize val="50"/>
      </c:doughnutChart>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Admin!$A$55:$A$59</c:f>
              <c:strCache/>
            </c:strRef>
          </c:cat>
          <c:val>
            <c:numRef>
              <c:f>Admin!$D$55:$D$59</c:f>
              <c:numCache/>
            </c:numRef>
          </c:val>
        </c:ser>
        <c:holeSize val="50"/>
      </c:doughnutChart>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graphs!$A$79:$A$83</c:f>
              <c:strCache/>
            </c:strRef>
          </c:cat>
          <c:val>
            <c:numRef>
              <c:f>graphs!$D$79:$D$83</c:f>
              <c:numCache>
                <c:ptCount val="5"/>
                <c:pt idx="0">
                  <c:v>0</c:v>
                </c:pt>
                <c:pt idx="1">
                  <c:v>0</c:v>
                </c:pt>
                <c:pt idx="2">
                  <c:v>0</c:v>
                </c:pt>
                <c:pt idx="3">
                  <c:v>0</c:v>
                </c:pt>
                <c:pt idx="4">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graphs!$A$79:$A$83</c:f>
              <c:strCache/>
            </c:strRef>
          </c:cat>
          <c:val>
            <c:numRef>
              <c:f>graphs!$F$79:$F$83</c:f>
              <c:numCache>
                <c:ptCount val="5"/>
                <c:pt idx="0">
                  <c:v>0</c:v>
                </c:pt>
                <c:pt idx="1">
                  <c:v>0</c:v>
                </c:pt>
                <c:pt idx="2">
                  <c:v>0</c:v>
                </c:pt>
                <c:pt idx="3">
                  <c:v>0</c:v>
                </c:pt>
                <c:pt idx="4">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graphs!$C$20</c:f>
              <c:strCache>
                <c:ptCount val="1"/>
                <c:pt idx="0">
                  <c:v>Mar-04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graphs!$A$21:$A$26</c:f>
              <c:strCache/>
            </c:strRef>
          </c:cat>
          <c:val>
            <c:numRef>
              <c:f>graphs!$C$21:$C$26</c:f>
              <c:numCache>
                <c:ptCount val="6"/>
                <c:pt idx="0">
                  <c:v>0</c:v>
                </c:pt>
                <c:pt idx="1">
                  <c:v>0</c:v>
                </c:pt>
                <c:pt idx="2">
                  <c:v>0</c:v>
                </c:pt>
                <c:pt idx="3">
                  <c:v>0</c:v>
                </c:pt>
                <c:pt idx="4">
                  <c:v>0</c:v>
                </c:pt>
                <c:pt idx="5">
                  <c:v>0</c:v>
                </c:pt>
              </c:numCache>
            </c:numRef>
          </c:val>
        </c:ser>
        <c:ser>
          <c:idx val="1"/>
          <c:order val="1"/>
          <c:tx>
            <c:strRef>
              <c:f>graphs!$D$20</c:f>
              <c:strCache>
                <c:ptCount val="1"/>
                <c:pt idx="0">
                  <c:v>Mar-03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graphs!$A$21:$A$26</c:f>
              <c:strCache/>
            </c:strRef>
          </c:cat>
          <c:val>
            <c:numRef>
              <c:f>graphs!$D$21:$D$26</c:f>
              <c:numCache>
                <c:ptCount val="6"/>
                <c:pt idx="0">
                  <c:v>0</c:v>
                </c:pt>
                <c:pt idx="1">
                  <c:v>0</c:v>
                </c:pt>
                <c:pt idx="2">
                  <c:v>0</c:v>
                </c:pt>
                <c:pt idx="3">
                  <c:v>0</c:v>
                </c:pt>
                <c:pt idx="4">
                  <c:v>0</c:v>
                </c:pt>
                <c:pt idx="5">
                  <c:v>0</c:v>
                </c:pt>
              </c:numCache>
            </c:numRef>
          </c:val>
        </c:ser>
        <c:axId val="32730644"/>
        <c:axId val="26140341"/>
      </c:barChart>
      <c:catAx>
        <c:axId val="3273064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140341"/>
        <c:crosses val="autoZero"/>
        <c:auto val="1"/>
        <c:lblOffset val="100"/>
        <c:noMultiLvlLbl val="0"/>
      </c:catAx>
      <c:valAx>
        <c:axId val="26140341"/>
        <c:scaling>
          <c:orientation val="minMax"/>
        </c:scaling>
        <c:axPos val="l"/>
        <c:majorGridlines/>
        <c:delete val="0"/>
        <c:numFmt formatCode="General" sourceLinked="1"/>
        <c:majorTickMark val="out"/>
        <c:minorTickMark val="none"/>
        <c:tickLblPos val="nextTo"/>
        <c:crossAx val="327306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315"/>
          <c:h val="0.91225"/>
        </c:manualLayout>
      </c:layout>
      <c:barChart>
        <c:barDir val="col"/>
        <c:grouping val="clustered"/>
        <c:varyColors val="0"/>
        <c:ser>
          <c:idx val="0"/>
          <c:order val="0"/>
          <c:tx>
            <c:strRef>
              <c:f>graphs!$C$48</c:f>
              <c:strCache>
                <c:ptCount val="1"/>
                <c:pt idx="0">
                  <c:v>Mar-04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graphs!$A$49:$A$55</c:f>
              <c:strCache/>
            </c:strRef>
          </c:cat>
          <c:val>
            <c:numRef>
              <c:f>graphs!$C$49:$C$55</c:f>
              <c:numCache>
                <c:ptCount val="7"/>
                <c:pt idx="0">
                  <c:v>0</c:v>
                </c:pt>
                <c:pt idx="1">
                  <c:v>0</c:v>
                </c:pt>
                <c:pt idx="2">
                  <c:v>0</c:v>
                </c:pt>
                <c:pt idx="3">
                  <c:v>0</c:v>
                </c:pt>
                <c:pt idx="4">
                  <c:v>0</c:v>
                </c:pt>
                <c:pt idx="5">
                  <c:v>0</c:v>
                </c:pt>
                <c:pt idx="6">
                  <c:v>0</c:v>
                </c:pt>
              </c:numCache>
            </c:numRef>
          </c:val>
        </c:ser>
        <c:ser>
          <c:idx val="1"/>
          <c:order val="1"/>
          <c:tx>
            <c:strRef>
              <c:f>graphs!$D$48</c:f>
              <c:strCache>
                <c:ptCount val="1"/>
                <c:pt idx="0">
                  <c:v>Mar-03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graphs!$A$49:$A$55</c:f>
              <c:strCache/>
            </c:strRef>
          </c:cat>
          <c:val>
            <c:numRef>
              <c:f>graphs!$D$49:$D$55</c:f>
              <c:numCache>
                <c:ptCount val="7"/>
                <c:pt idx="0">
                  <c:v>0</c:v>
                </c:pt>
                <c:pt idx="1">
                  <c:v>0</c:v>
                </c:pt>
                <c:pt idx="2">
                  <c:v>0</c:v>
                </c:pt>
                <c:pt idx="3">
                  <c:v>0</c:v>
                </c:pt>
                <c:pt idx="4">
                  <c:v>0</c:v>
                </c:pt>
                <c:pt idx="5">
                  <c:v>0</c:v>
                </c:pt>
                <c:pt idx="6">
                  <c:v>0</c:v>
                </c:pt>
              </c:numCache>
            </c:numRef>
          </c:val>
        </c:ser>
        <c:axId val="33936478"/>
        <c:axId val="36992847"/>
      </c:barChart>
      <c:catAx>
        <c:axId val="3393647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992847"/>
        <c:crosses val="autoZero"/>
        <c:auto val="1"/>
        <c:lblOffset val="100"/>
        <c:tickLblSkip val="1"/>
        <c:noMultiLvlLbl val="0"/>
      </c:catAx>
      <c:valAx>
        <c:axId val="36992847"/>
        <c:scaling>
          <c:orientation val="minMax"/>
        </c:scaling>
        <c:axPos val="l"/>
        <c:majorGridlines/>
        <c:delete val="0"/>
        <c:numFmt formatCode="General" sourceLinked="1"/>
        <c:majorTickMark val="out"/>
        <c:minorTickMark val="none"/>
        <c:tickLblPos val="nextTo"/>
        <c:crossAx val="33936478"/>
        <c:crossesAt val="1"/>
        <c:crossBetween val="between"/>
        <c:dispUnits/>
      </c:valAx>
      <c:spPr>
        <a:solidFill>
          <a:srgbClr val="C0C0C0"/>
        </a:solidFill>
        <a:ln w="12700">
          <a:solidFill>
            <a:srgbClr val="808080"/>
          </a:solidFill>
        </a:ln>
      </c:spPr>
    </c:plotArea>
    <c:legend>
      <c:legendPos val="r"/>
      <c:layout>
        <c:manualLayout>
          <c:xMode val="edge"/>
          <c:yMode val="edge"/>
          <c:x val="0.87725"/>
          <c:y val="0.3965"/>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doughnutChart>
        <c:varyColors val="1"/>
        <c:ser>
          <c:idx val="0"/>
          <c:order val="0"/>
          <c:tx>
            <c:strRef>
              <c:f>graphs!$C$119</c:f>
              <c:strCache>
                <c:ptCount val="1"/>
                <c:pt idx="0">
                  <c:v>Mar-04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graphs!$A$120:$A$125</c:f>
              <c:strCache/>
            </c:strRef>
          </c:cat>
          <c:val>
            <c:numRef>
              <c:f>graphs!$C$120:$C$125</c:f>
              <c:numCache>
                <c:ptCount val="6"/>
                <c:pt idx="0">
                  <c:v>0</c:v>
                </c:pt>
                <c:pt idx="1">
                  <c:v>0</c:v>
                </c:pt>
                <c:pt idx="2">
                  <c:v>0</c:v>
                </c:pt>
                <c:pt idx="3">
                  <c:v>0</c:v>
                </c:pt>
                <c:pt idx="4">
                  <c:v>0</c:v>
                </c:pt>
                <c:pt idx="5">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5029200</xdr:colOff>
      <xdr:row>0</xdr:row>
      <xdr:rowOff>161925</xdr:rowOff>
    </xdr:from>
    <xdr:to>
      <xdr:col>0</xdr:col>
      <xdr:colOff>5781675</xdr:colOff>
      <xdr:row>6</xdr:row>
      <xdr:rowOff>114300</xdr:rowOff>
    </xdr:to>
    <xdr:pic>
      <xdr:nvPicPr>
        <xdr:cNvPr id="1" name="Picture 1"/>
        <xdr:cNvPicPr preferRelativeResize="1">
          <a:picLocks noChangeAspect="1"/>
        </xdr:cNvPicPr>
      </xdr:nvPicPr>
      <xdr:blipFill>
        <a:blip r:embed="rId1"/>
        <a:stretch>
          <a:fillRect/>
        </a:stretch>
      </xdr:blipFill>
      <xdr:spPr>
        <a:xfrm>
          <a:off x="5029200" y="161925"/>
          <a:ext cx="752475" cy="1038225"/>
        </a:xfrm>
        <a:prstGeom prst="rect">
          <a:avLst/>
        </a:prstGeom>
        <a:noFill/>
        <a:ln w="9525" cmpd="sng">
          <a:noFill/>
        </a:ln>
      </xdr:spPr>
    </xdr:pic>
    <xdr:clientData/>
  </xdr:twoCellAnchor>
  <xdr:twoCellAnchor>
    <xdr:from>
      <xdr:col>0</xdr:col>
      <xdr:colOff>47625</xdr:colOff>
      <xdr:row>4</xdr:row>
      <xdr:rowOff>104775</xdr:rowOff>
    </xdr:from>
    <xdr:to>
      <xdr:col>0</xdr:col>
      <xdr:colOff>1628775</xdr:colOff>
      <xdr:row>6</xdr:row>
      <xdr:rowOff>66675</xdr:rowOff>
    </xdr:to>
    <xdr:pic>
      <xdr:nvPicPr>
        <xdr:cNvPr id="2" name="Picture 2"/>
        <xdr:cNvPicPr preferRelativeResize="1">
          <a:picLocks noChangeAspect="1"/>
        </xdr:cNvPicPr>
      </xdr:nvPicPr>
      <xdr:blipFill>
        <a:blip r:embed="rId2"/>
        <a:stretch>
          <a:fillRect/>
        </a:stretch>
      </xdr:blipFill>
      <xdr:spPr>
        <a:xfrm>
          <a:off x="47625" y="828675"/>
          <a:ext cx="15811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0</xdr:row>
      <xdr:rowOff>0</xdr:rowOff>
    </xdr:to>
    <xdr:sp>
      <xdr:nvSpPr>
        <xdr:cNvPr id="1" name="Line 2"/>
        <xdr:cNvSpPr>
          <a:spLocks/>
        </xdr:cNvSpPr>
      </xdr:nvSpPr>
      <xdr:spPr>
        <a:xfrm>
          <a:off x="19050" y="0"/>
          <a:ext cx="74580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76200</xdr:rowOff>
    </xdr:from>
    <xdr:to>
      <xdr:col>3</xdr:col>
      <xdr:colOff>523875</xdr:colOff>
      <xdr:row>49</xdr:row>
      <xdr:rowOff>171450</xdr:rowOff>
    </xdr:to>
    <xdr:graphicFrame>
      <xdr:nvGraphicFramePr>
        <xdr:cNvPr id="1" name="Chart 7"/>
        <xdr:cNvGraphicFramePr/>
      </xdr:nvGraphicFramePr>
      <xdr:xfrm>
        <a:off x="95250" y="4943475"/>
        <a:ext cx="4762500" cy="32956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54</xdr:row>
      <xdr:rowOff>123825</xdr:rowOff>
    </xdr:from>
    <xdr:to>
      <xdr:col>4</xdr:col>
      <xdr:colOff>19050</xdr:colOff>
      <xdr:row>70</xdr:row>
      <xdr:rowOff>76200</xdr:rowOff>
    </xdr:to>
    <xdr:graphicFrame>
      <xdr:nvGraphicFramePr>
        <xdr:cNvPr id="2" name="Chart 8"/>
        <xdr:cNvGraphicFramePr/>
      </xdr:nvGraphicFramePr>
      <xdr:xfrm>
        <a:off x="133350" y="9029700"/>
        <a:ext cx="525780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21</xdr:row>
      <xdr:rowOff>123825</xdr:rowOff>
    </xdr:from>
    <xdr:to>
      <xdr:col>3</xdr:col>
      <xdr:colOff>0</xdr:colOff>
      <xdr:row>33</xdr:row>
      <xdr:rowOff>171450</xdr:rowOff>
    </xdr:to>
    <xdr:graphicFrame>
      <xdr:nvGraphicFramePr>
        <xdr:cNvPr id="1" name="Chart 1"/>
        <xdr:cNvGraphicFramePr/>
      </xdr:nvGraphicFramePr>
      <xdr:xfrm>
        <a:off x="142875" y="3429000"/>
        <a:ext cx="4191000" cy="21336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37</xdr:row>
      <xdr:rowOff>47625</xdr:rowOff>
    </xdr:from>
    <xdr:to>
      <xdr:col>3</xdr:col>
      <xdr:colOff>47625</xdr:colOff>
      <xdr:row>51</xdr:row>
      <xdr:rowOff>142875</xdr:rowOff>
    </xdr:to>
    <xdr:graphicFrame>
      <xdr:nvGraphicFramePr>
        <xdr:cNvPr id="2" name="Chart 2"/>
        <xdr:cNvGraphicFramePr/>
      </xdr:nvGraphicFramePr>
      <xdr:xfrm>
        <a:off x="28575" y="6115050"/>
        <a:ext cx="4352925" cy="25717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0</xdr:rowOff>
    </xdr:from>
    <xdr:to>
      <xdr:col>3</xdr:col>
      <xdr:colOff>342900</xdr:colOff>
      <xdr:row>76</xdr:row>
      <xdr:rowOff>47625</xdr:rowOff>
    </xdr:to>
    <xdr:graphicFrame>
      <xdr:nvGraphicFramePr>
        <xdr:cNvPr id="1" name="Chart 1"/>
        <xdr:cNvGraphicFramePr/>
      </xdr:nvGraphicFramePr>
      <xdr:xfrm>
        <a:off x="28575" y="10591800"/>
        <a:ext cx="3067050" cy="2171700"/>
      </xdr:xfrm>
      <a:graphic>
        <a:graphicData uri="http://schemas.openxmlformats.org/drawingml/2006/chart">
          <c:chart xmlns:c="http://schemas.openxmlformats.org/drawingml/2006/chart" r:id="rId1"/>
        </a:graphicData>
      </a:graphic>
    </xdr:graphicFrame>
    <xdr:clientData/>
  </xdr:twoCellAnchor>
  <xdr:twoCellAnchor>
    <xdr:from>
      <xdr:col>3</xdr:col>
      <xdr:colOff>495300</xdr:colOff>
      <xdr:row>64</xdr:row>
      <xdr:rowOff>0</xdr:rowOff>
    </xdr:from>
    <xdr:to>
      <xdr:col>7</xdr:col>
      <xdr:colOff>400050</xdr:colOff>
      <xdr:row>76</xdr:row>
      <xdr:rowOff>104775</xdr:rowOff>
    </xdr:to>
    <xdr:graphicFrame>
      <xdr:nvGraphicFramePr>
        <xdr:cNvPr id="2" name="Chart 2"/>
        <xdr:cNvGraphicFramePr/>
      </xdr:nvGraphicFramePr>
      <xdr:xfrm>
        <a:off x="3248025" y="10591800"/>
        <a:ext cx="3190875" cy="2238375"/>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4</xdr:row>
      <xdr:rowOff>85725</xdr:rowOff>
    </xdr:from>
    <xdr:to>
      <xdr:col>5</xdr:col>
      <xdr:colOff>180975</xdr:colOff>
      <xdr:row>18</xdr:row>
      <xdr:rowOff>76200</xdr:rowOff>
    </xdr:to>
    <xdr:graphicFrame>
      <xdr:nvGraphicFramePr>
        <xdr:cNvPr id="3" name="Chart 3"/>
        <xdr:cNvGraphicFramePr/>
      </xdr:nvGraphicFramePr>
      <xdr:xfrm>
        <a:off x="304800" y="676275"/>
        <a:ext cx="4286250" cy="24860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31</xdr:row>
      <xdr:rowOff>9525</xdr:rowOff>
    </xdr:from>
    <xdr:to>
      <xdr:col>6</xdr:col>
      <xdr:colOff>257175</xdr:colOff>
      <xdr:row>46</xdr:row>
      <xdr:rowOff>142875</xdr:rowOff>
    </xdr:to>
    <xdr:graphicFrame>
      <xdr:nvGraphicFramePr>
        <xdr:cNvPr id="4" name="Chart 12"/>
        <xdr:cNvGraphicFramePr/>
      </xdr:nvGraphicFramePr>
      <xdr:xfrm>
        <a:off x="9525" y="5010150"/>
        <a:ext cx="5600700" cy="278130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103</xdr:row>
      <xdr:rowOff>28575</xdr:rowOff>
    </xdr:from>
    <xdr:to>
      <xdr:col>3</xdr:col>
      <xdr:colOff>885825</xdr:colOff>
      <xdr:row>116</xdr:row>
      <xdr:rowOff>104775</xdr:rowOff>
    </xdr:to>
    <xdr:graphicFrame>
      <xdr:nvGraphicFramePr>
        <xdr:cNvPr id="5" name="Chart 14"/>
        <xdr:cNvGraphicFramePr/>
      </xdr:nvGraphicFramePr>
      <xdr:xfrm>
        <a:off x="190500" y="16906875"/>
        <a:ext cx="3448050" cy="238125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103</xdr:row>
      <xdr:rowOff>0</xdr:rowOff>
    </xdr:from>
    <xdr:to>
      <xdr:col>9</xdr:col>
      <xdr:colOff>457200</xdr:colOff>
      <xdr:row>116</xdr:row>
      <xdr:rowOff>76200</xdr:rowOff>
    </xdr:to>
    <xdr:graphicFrame>
      <xdr:nvGraphicFramePr>
        <xdr:cNvPr id="6" name="Chart 15"/>
        <xdr:cNvGraphicFramePr/>
      </xdr:nvGraphicFramePr>
      <xdr:xfrm>
        <a:off x="4410075" y="16887825"/>
        <a:ext cx="3457575" cy="2390775"/>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132</xdr:row>
      <xdr:rowOff>28575</xdr:rowOff>
    </xdr:from>
    <xdr:to>
      <xdr:col>3</xdr:col>
      <xdr:colOff>885825</xdr:colOff>
      <xdr:row>145</xdr:row>
      <xdr:rowOff>104775</xdr:rowOff>
    </xdr:to>
    <xdr:graphicFrame>
      <xdr:nvGraphicFramePr>
        <xdr:cNvPr id="7" name="Chart 16"/>
        <xdr:cNvGraphicFramePr/>
      </xdr:nvGraphicFramePr>
      <xdr:xfrm>
        <a:off x="190500" y="21697950"/>
        <a:ext cx="3448050" cy="2381250"/>
      </xdr:xfrm>
      <a:graphic>
        <a:graphicData uri="http://schemas.openxmlformats.org/drawingml/2006/chart">
          <c:chart xmlns:c="http://schemas.openxmlformats.org/drawingml/2006/chart" r:id="rId7"/>
        </a:graphicData>
      </a:graphic>
    </xdr:graphicFrame>
    <xdr:clientData/>
  </xdr:twoCellAnchor>
  <xdr:twoCellAnchor>
    <xdr:from>
      <xdr:col>4</xdr:col>
      <xdr:colOff>390525</xdr:colOff>
      <xdr:row>132</xdr:row>
      <xdr:rowOff>19050</xdr:rowOff>
    </xdr:from>
    <xdr:to>
      <xdr:col>9</xdr:col>
      <xdr:colOff>133350</xdr:colOff>
      <xdr:row>145</xdr:row>
      <xdr:rowOff>95250</xdr:rowOff>
    </xdr:to>
    <xdr:graphicFrame>
      <xdr:nvGraphicFramePr>
        <xdr:cNvPr id="8" name="Chart 18"/>
        <xdr:cNvGraphicFramePr/>
      </xdr:nvGraphicFramePr>
      <xdr:xfrm>
        <a:off x="4086225" y="21697950"/>
        <a:ext cx="3457575" cy="23907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7"/>
  <sheetViews>
    <sheetView view="pageBreakPreview" zoomScale="60" workbookViewId="0" topLeftCell="A1">
      <selection activeCell="A39" sqref="A39"/>
    </sheetView>
  </sheetViews>
  <sheetFormatPr defaultColWidth="9.00390625" defaultRowHeight="14.25"/>
  <cols>
    <col min="1" max="1" width="101.25390625" style="447" customWidth="1"/>
    <col min="2" max="16384" width="9.00390625" style="447" customWidth="1"/>
  </cols>
  <sheetData>
    <row r="1" ht="14.25">
      <c r="A1" s="448"/>
    </row>
    <row r="2" ht="14.25">
      <c r="A2" s="449"/>
    </row>
    <row r="3" ht="14.25">
      <c r="A3" s="449"/>
    </row>
    <row r="4" ht="14.25">
      <c r="A4" s="450"/>
    </row>
    <row r="5" ht="14.25">
      <c r="A5" s="451"/>
    </row>
    <row r="6" ht="14.25">
      <c r="A6" s="451"/>
    </row>
    <row r="7" ht="14.25">
      <c r="A7" s="451"/>
    </row>
    <row r="8" ht="14.25">
      <c r="A8" s="451"/>
    </row>
    <row r="9" ht="14.25">
      <c r="A9" s="451"/>
    </row>
    <row r="10" ht="14.25">
      <c r="A10" s="451"/>
    </row>
    <row r="11" ht="14.25">
      <c r="A11" s="451"/>
    </row>
    <row r="12" ht="14.25">
      <c r="A12" s="451"/>
    </row>
    <row r="13" ht="14.25">
      <c r="A13" s="451"/>
    </row>
    <row r="14" ht="14.25">
      <c r="A14" s="451"/>
    </row>
    <row r="15" ht="14.25">
      <c r="A15" s="451"/>
    </row>
    <row r="16" ht="18">
      <c r="A16" s="452" t="s">
        <v>56</v>
      </c>
    </row>
    <row r="17" ht="18">
      <c r="A17" s="452" t="s">
        <v>57</v>
      </c>
    </row>
    <row r="18" ht="14.25">
      <c r="A18" s="451"/>
    </row>
    <row r="19" ht="14.25">
      <c r="A19" s="451"/>
    </row>
    <row r="20" ht="14.25">
      <c r="A20" s="451"/>
    </row>
    <row r="21" ht="14.25">
      <c r="A21" s="451" t="s">
        <v>633</v>
      </c>
    </row>
    <row r="22" ht="14.25">
      <c r="A22" s="451"/>
    </row>
    <row r="23" ht="14.25">
      <c r="A23" s="451" t="s">
        <v>634</v>
      </c>
    </row>
    <row r="24" ht="14.25">
      <c r="A24" s="451"/>
    </row>
    <row r="25" ht="14.25">
      <c r="A25" s="451"/>
    </row>
    <row r="26" ht="14.25">
      <c r="A26" s="451"/>
    </row>
    <row r="27" ht="14.25">
      <c r="A27" s="451"/>
    </row>
    <row r="28" ht="14.25">
      <c r="A28" s="451"/>
    </row>
    <row r="29" ht="14.25">
      <c r="A29" s="451"/>
    </row>
    <row r="30" ht="14.25">
      <c r="A30" s="451"/>
    </row>
    <row r="31" ht="14.25">
      <c r="A31" s="451"/>
    </row>
    <row r="32" ht="14.25">
      <c r="A32" s="451"/>
    </row>
    <row r="33" ht="14.25">
      <c r="A33" s="451"/>
    </row>
    <row r="34" ht="14.25">
      <c r="A34" s="451"/>
    </row>
    <row r="35" ht="14.25">
      <c r="A35" s="451"/>
    </row>
    <row r="36" ht="14.25">
      <c r="A36" s="451"/>
    </row>
    <row r="37" ht="14.25">
      <c r="A37" s="451"/>
    </row>
    <row r="38" ht="14.25">
      <c r="A38" s="451"/>
    </row>
    <row r="39" ht="14.25">
      <c r="A39" s="451"/>
    </row>
    <row r="40" ht="14.25">
      <c r="A40" s="451"/>
    </row>
    <row r="41" ht="14.25">
      <c r="A41" s="451"/>
    </row>
    <row r="42" ht="14.25">
      <c r="A42" s="451"/>
    </row>
    <row r="43" ht="14.25">
      <c r="A43" s="451"/>
    </row>
    <row r="44" ht="14.25">
      <c r="A44" s="451"/>
    </row>
    <row r="45" ht="14.25">
      <c r="A45" s="451"/>
    </row>
    <row r="46" ht="14.25">
      <c r="A46" s="451"/>
    </row>
    <row r="47" ht="14.25">
      <c r="A47" s="451"/>
    </row>
    <row r="48" ht="14.25">
      <c r="A48" s="451"/>
    </row>
    <row r="49" ht="14.25">
      <c r="A49" s="451"/>
    </row>
    <row r="50" ht="14.25">
      <c r="A50" s="451"/>
    </row>
    <row r="51" ht="14.25">
      <c r="A51" s="451"/>
    </row>
    <row r="52" ht="14.25">
      <c r="A52" s="451"/>
    </row>
    <row r="53" ht="14.25">
      <c r="A53" s="451"/>
    </row>
    <row r="54" ht="14.25">
      <c r="A54" s="451"/>
    </row>
    <row r="55" ht="14.25">
      <c r="A55" s="451"/>
    </row>
    <row r="56" ht="14.25">
      <c r="A56" s="451"/>
    </row>
    <row r="57" ht="14.25">
      <c r="A57" s="451"/>
    </row>
    <row r="58" ht="14.25">
      <c r="A58" s="451"/>
    </row>
    <row r="59" ht="14.25">
      <c r="A59" s="451"/>
    </row>
    <row r="60" ht="14.25">
      <c r="A60" s="451"/>
    </row>
    <row r="61" ht="14.25">
      <c r="A61" s="451"/>
    </row>
    <row r="62" ht="14.25">
      <c r="A62" s="451"/>
    </row>
    <row r="63" ht="14.25">
      <c r="A63" s="451"/>
    </row>
    <row r="64" ht="14.25">
      <c r="A64" s="451"/>
    </row>
    <row r="65" ht="14.25">
      <c r="A65" s="451"/>
    </row>
    <row r="66" ht="14.25">
      <c r="A66" s="451"/>
    </row>
    <row r="67" ht="14.25">
      <c r="A67" s="451"/>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
  <dimension ref="A1:N88"/>
  <sheetViews>
    <sheetView zoomScaleSheetLayoutView="100" workbookViewId="0" topLeftCell="A70">
      <selection activeCell="A82" sqref="A82"/>
    </sheetView>
  </sheetViews>
  <sheetFormatPr defaultColWidth="9.375" defaultRowHeight="14.25"/>
  <cols>
    <col min="1" max="1" width="54.125" style="262" customWidth="1"/>
    <col min="2" max="4" width="14.625" style="14" customWidth="1"/>
    <col min="5" max="5" width="11.00390625" style="14" customWidth="1"/>
    <col min="6" max="16384" width="9.375" style="14" customWidth="1"/>
  </cols>
  <sheetData>
    <row r="1" ht="11.25">
      <c r="A1" s="260" t="s">
        <v>63</v>
      </c>
    </row>
    <row r="2" ht="11.25">
      <c r="A2" s="260"/>
    </row>
    <row r="3" spans="1:3" ht="21" customHeight="1">
      <c r="A3" s="261" t="s">
        <v>64</v>
      </c>
      <c r="B3" s="249" t="s">
        <v>284</v>
      </c>
      <c r="C3" s="246" t="s">
        <v>287</v>
      </c>
    </row>
    <row r="4" spans="2:3" ht="11.25">
      <c r="B4" s="19"/>
      <c r="C4" s="19"/>
    </row>
    <row r="5" spans="2:3" ht="11.25">
      <c r="B5" s="19"/>
      <c r="C5" s="19"/>
    </row>
    <row r="6" spans="1:3" ht="11.25">
      <c r="A6" s="260" t="s">
        <v>42</v>
      </c>
      <c r="B6" s="19"/>
      <c r="C6" s="19"/>
    </row>
    <row r="7" spans="1:3" ht="11.25">
      <c r="A7" s="262" t="s">
        <v>43</v>
      </c>
      <c r="B7" s="143">
        <v>28</v>
      </c>
      <c r="C7" s="143">
        <v>26</v>
      </c>
    </row>
    <row r="8" spans="1:3" ht="11.25">
      <c r="A8" s="262" t="s">
        <v>288</v>
      </c>
      <c r="B8" s="149">
        <v>30</v>
      </c>
      <c r="C8" s="149">
        <v>28</v>
      </c>
    </row>
    <row r="9" spans="1:3" ht="11.25">
      <c r="A9" s="260" t="s">
        <v>507</v>
      </c>
      <c r="B9" s="297">
        <v>58</v>
      </c>
      <c r="C9" s="297">
        <v>54</v>
      </c>
    </row>
    <row r="10" spans="2:3" ht="11.25">
      <c r="B10" s="19"/>
      <c r="C10" s="19"/>
    </row>
    <row r="11" spans="2:3" ht="11.25">
      <c r="B11" s="99" t="s">
        <v>65</v>
      </c>
      <c r="C11" s="99" t="s">
        <v>65</v>
      </c>
    </row>
    <row r="12" spans="1:3" ht="11.25">
      <c r="A12" s="260" t="s">
        <v>206</v>
      </c>
      <c r="B12" s="19"/>
      <c r="C12" s="19"/>
    </row>
    <row r="13" spans="1:3" ht="11.25">
      <c r="A13" s="262" t="s">
        <v>43</v>
      </c>
      <c r="B13" s="19">
        <v>25277</v>
      </c>
      <c r="C13" s="19">
        <v>27539</v>
      </c>
    </row>
    <row r="14" spans="1:3" ht="11.25">
      <c r="A14" s="262" t="s">
        <v>288</v>
      </c>
      <c r="B14" s="150">
        <v>30879</v>
      </c>
      <c r="C14" s="150">
        <v>25468</v>
      </c>
    </row>
    <row r="15" spans="2:3" ht="11.25">
      <c r="B15" s="19">
        <v>56156</v>
      </c>
      <c r="C15" s="19">
        <v>53007</v>
      </c>
    </row>
    <row r="16" spans="1:3" ht="11.25">
      <c r="A16" s="260" t="s">
        <v>601</v>
      </c>
      <c r="B16" s="19"/>
      <c r="C16" s="19"/>
    </row>
    <row r="17" spans="1:3" ht="11.25">
      <c r="A17" s="262" t="s">
        <v>44</v>
      </c>
      <c r="B17" s="19">
        <v>7553</v>
      </c>
      <c r="C17" s="19">
        <v>421</v>
      </c>
    </row>
    <row r="18" spans="2:3" ht="11.25">
      <c r="B18" s="19"/>
      <c r="C18" s="19"/>
    </row>
    <row r="19" spans="1:3" ht="12" thickBot="1">
      <c r="A19" s="260" t="s">
        <v>45</v>
      </c>
      <c r="B19" s="18">
        <v>63709</v>
      </c>
      <c r="C19" s="18">
        <v>53428</v>
      </c>
    </row>
    <row r="20" spans="2:3" ht="12" thickTop="1">
      <c r="B20" s="19"/>
      <c r="C20" s="19"/>
    </row>
    <row r="21" spans="1:3" ht="11.25">
      <c r="A21" s="260" t="s">
        <v>46</v>
      </c>
      <c r="B21" s="19"/>
      <c r="C21" s="19"/>
    </row>
    <row r="22" spans="2:3" ht="11.25">
      <c r="B22" s="19"/>
      <c r="C22" s="19"/>
    </row>
    <row r="23" spans="1:3" ht="11.25">
      <c r="A23" s="262" t="s">
        <v>356</v>
      </c>
      <c r="B23" s="19"/>
      <c r="C23" s="19"/>
    </row>
    <row r="24" spans="1:3" ht="11.25">
      <c r="A24" s="262" t="s">
        <v>363</v>
      </c>
      <c r="B24" s="143"/>
      <c r="C24" s="19"/>
    </row>
    <row r="25" spans="1:3" ht="12" thickBot="1">
      <c r="A25" s="262" t="s">
        <v>47</v>
      </c>
      <c r="B25" s="137">
        <v>59.85528586829614</v>
      </c>
      <c r="C25" s="208">
        <v>-69.36349987314878</v>
      </c>
    </row>
    <row r="26" spans="2:3" ht="12" thickTop="1">
      <c r="B26" s="19"/>
      <c r="C26" s="19"/>
    </row>
    <row r="27" spans="2:3" ht="11.25">
      <c r="B27" s="19"/>
      <c r="C27" s="19"/>
    </row>
    <row r="28" spans="2:3" ht="11.25">
      <c r="B28" s="99" t="s">
        <v>65</v>
      </c>
      <c r="C28" s="99" t="s">
        <v>65</v>
      </c>
    </row>
    <row r="29" spans="1:3" ht="11.25">
      <c r="A29" s="262" t="s">
        <v>360</v>
      </c>
      <c r="B29" s="19">
        <v>68785</v>
      </c>
      <c r="C29" s="80">
        <v>-62614</v>
      </c>
    </row>
    <row r="30" spans="1:3" ht="11.25">
      <c r="A30" s="262" t="s">
        <v>601</v>
      </c>
      <c r="B30" s="19">
        <v>7553</v>
      </c>
      <c r="C30" s="80">
        <v>421</v>
      </c>
    </row>
    <row r="31" spans="1:3" ht="12" thickBot="1">
      <c r="A31" s="260" t="s">
        <v>207</v>
      </c>
      <c r="B31" s="18">
        <v>61232</v>
      </c>
      <c r="C31" s="209">
        <v>-63035</v>
      </c>
    </row>
    <row r="32" spans="2:3" ht="12" thickTop="1">
      <c r="B32" s="19"/>
      <c r="C32" s="19"/>
    </row>
    <row r="33" spans="2:3" ht="11.25">
      <c r="B33" s="19"/>
      <c r="C33" s="19"/>
    </row>
    <row r="34" spans="1:3" ht="11.25">
      <c r="A34" s="260" t="s">
        <v>48</v>
      </c>
      <c r="B34" s="19"/>
      <c r="C34" s="19"/>
    </row>
    <row r="35" spans="1:3" ht="11.25">
      <c r="A35" s="262" t="s">
        <v>361</v>
      </c>
      <c r="B35" s="19">
        <v>61232</v>
      </c>
      <c r="C35" s="80">
        <v>-63035</v>
      </c>
    </row>
    <row r="36" spans="2:3" ht="11.25" hidden="1">
      <c r="B36" s="19"/>
      <c r="C36" s="80"/>
    </row>
    <row r="37" spans="2:3" ht="12" thickBot="1">
      <c r="B37" s="18">
        <v>61232</v>
      </c>
      <c r="C37" s="209">
        <v>-63035</v>
      </c>
    </row>
    <row r="38" spans="2:3" ht="12" thickTop="1">
      <c r="B38" s="19"/>
      <c r="C38" s="19"/>
    </row>
    <row r="39" spans="1:3" ht="11.25">
      <c r="A39" s="262" t="s">
        <v>362</v>
      </c>
      <c r="B39" s="19"/>
      <c r="C39" s="19"/>
    </row>
    <row r="40" spans="1:3" ht="11.25">
      <c r="A40" s="262" t="s">
        <v>364</v>
      </c>
      <c r="B40" s="19"/>
      <c r="C40" s="19"/>
    </row>
    <row r="41" spans="1:3" ht="11.25">
      <c r="A41" s="262" t="s">
        <v>49</v>
      </c>
      <c r="B41" s="19"/>
      <c r="C41" s="19"/>
    </row>
    <row r="42" spans="1:3" ht="11.25">
      <c r="A42" s="262" t="s">
        <v>50</v>
      </c>
      <c r="B42" s="19"/>
      <c r="C42" s="19"/>
    </row>
    <row r="43" spans="1:3" ht="11.25">
      <c r="A43" s="262" t="s">
        <v>51</v>
      </c>
      <c r="B43" s="19"/>
      <c r="C43" s="19"/>
    </row>
    <row r="44" spans="1:3" ht="11.25">
      <c r="A44" s="262" t="s">
        <v>52</v>
      </c>
      <c r="B44" s="143"/>
      <c r="C44" s="80"/>
    </row>
    <row r="45" spans="1:3" ht="12" thickBot="1">
      <c r="A45" s="262" t="s">
        <v>53</v>
      </c>
      <c r="B45" s="137">
        <v>62.91153861208214</v>
      </c>
      <c r="C45" s="208">
        <v>-69.36349987314878</v>
      </c>
    </row>
    <row r="46" spans="2:3" ht="12" thickTop="1">
      <c r="B46" s="19"/>
      <c r="C46" s="80"/>
    </row>
    <row r="47" spans="1:3" ht="11.25">
      <c r="A47" s="262" t="s">
        <v>54</v>
      </c>
      <c r="B47" s="19">
        <v>114884639.12021858</v>
      </c>
      <c r="C47" s="80">
        <v>107559259.34520549</v>
      </c>
    </row>
    <row r="48" spans="1:3" ht="11.25">
      <c r="A48" s="262" t="s">
        <v>325</v>
      </c>
      <c r="B48" s="210">
        <v>-12584568.020845426</v>
      </c>
      <c r="C48" s="210">
        <v>-14267813.679452054</v>
      </c>
    </row>
    <row r="49" spans="2:3" ht="11.25">
      <c r="B49" s="77">
        <v>102300071.09937315</v>
      </c>
      <c r="C49" s="80">
        <v>93291445.66575342</v>
      </c>
    </row>
    <row r="50" spans="1:3" ht="12.75" customHeight="1">
      <c r="A50" s="262" t="s">
        <v>316</v>
      </c>
      <c r="B50" s="77"/>
      <c r="C50" s="19"/>
    </row>
    <row r="51" spans="1:3" ht="12.75" customHeight="1">
      <c r="A51" s="262" t="s">
        <v>317</v>
      </c>
      <c r="B51" s="19">
        <v>0</v>
      </c>
      <c r="C51" s="19">
        <v>0</v>
      </c>
    </row>
    <row r="52" spans="2:3" ht="12.75" customHeight="1">
      <c r="B52" s="19"/>
      <c r="C52" s="19"/>
    </row>
    <row r="53" spans="1:3" ht="12.75" customHeight="1">
      <c r="A53" s="262" t="s">
        <v>318</v>
      </c>
      <c r="B53" s="19"/>
      <c r="C53" s="19"/>
    </row>
    <row r="54" spans="1:3" ht="12.75" customHeight="1">
      <c r="A54" s="262" t="s">
        <v>319</v>
      </c>
      <c r="B54" s="20">
        <v>0</v>
      </c>
      <c r="C54" s="20">
        <v>0</v>
      </c>
    </row>
    <row r="55" spans="1:3" ht="12.75" customHeight="1">
      <c r="A55" s="260" t="s">
        <v>212</v>
      </c>
      <c r="B55" s="21">
        <v>102300071.09937315</v>
      </c>
      <c r="C55" s="21">
        <v>93291445.66575342</v>
      </c>
    </row>
    <row r="56" spans="1:3" ht="12.75" customHeight="1">
      <c r="A56" s="260"/>
      <c r="B56" s="151"/>
      <c r="C56" s="151"/>
    </row>
    <row r="57" ht="17.25" customHeight="1">
      <c r="A57" s="260" t="s">
        <v>380</v>
      </c>
    </row>
    <row r="58" ht="11.25">
      <c r="A58" s="262" t="s">
        <v>365</v>
      </c>
    </row>
    <row r="59" ht="11.25">
      <c r="A59" s="262" t="s">
        <v>55</v>
      </c>
    </row>
    <row r="60" ht="11.25">
      <c r="A60" s="262" t="s">
        <v>59</v>
      </c>
    </row>
    <row r="61" ht="11.25">
      <c r="A61" s="262" t="s">
        <v>60</v>
      </c>
    </row>
    <row r="62" spans="1:3" ht="12" thickBot="1">
      <c r="A62" s="262" t="s">
        <v>61</v>
      </c>
      <c r="B62" s="16">
        <v>103.69689762674078</v>
      </c>
      <c r="C62" s="16">
        <v>96.11599365848014</v>
      </c>
    </row>
    <row r="63" ht="12" thickTop="1"/>
    <row r="65" spans="2:3" ht="11.25">
      <c r="B65" s="99" t="s">
        <v>65</v>
      </c>
      <c r="C65" s="99" t="s">
        <v>65</v>
      </c>
    </row>
    <row r="66" spans="1:3" ht="11.25">
      <c r="A66" s="262" t="s">
        <v>366</v>
      </c>
      <c r="B66" s="19">
        <v>61232</v>
      </c>
      <c r="C66" s="80">
        <v>-63035</v>
      </c>
    </row>
    <row r="67" spans="1:3" ht="11.25">
      <c r="A67" s="262" t="s">
        <v>62</v>
      </c>
      <c r="B67" s="19">
        <v>50644</v>
      </c>
      <c r="C67" s="80">
        <v>122302</v>
      </c>
    </row>
    <row r="68" spans="1:3" ht="11.25">
      <c r="A68" s="262" t="s">
        <v>587</v>
      </c>
      <c r="B68" s="19">
        <v>-13029</v>
      </c>
      <c r="C68" s="80">
        <v>-5800</v>
      </c>
    </row>
    <row r="69" spans="1:3" ht="22.5">
      <c r="A69" s="263" t="s">
        <v>598</v>
      </c>
      <c r="B69" s="19">
        <v>5103</v>
      </c>
      <c r="C69" s="80">
        <v>9437</v>
      </c>
    </row>
    <row r="70" spans="1:3" ht="11.25">
      <c r="A70" s="263" t="s">
        <v>586</v>
      </c>
      <c r="B70" s="19">
        <v>0</v>
      </c>
      <c r="C70" s="80">
        <v>19047</v>
      </c>
    </row>
    <row r="71" spans="1:3" ht="11.25">
      <c r="A71" s="262" t="s">
        <v>599</v>
      </c>
      <c r="B71" s="19">
        <v>2132</v>
      </c>
      <c r="C71" s="80">
        <v>1644</v>
      </c>
    </row>
    <row r="72" spans="1:3" ht="11.25">
      <c r="A72" s="262" t="s">
        <v>588</v>
      </c>
      <c r="B72" s="19">
        <v>0</v>
      </c>
      <c r="C72" s="80">
        <v>6073</v>
      </c>
    </row>
    <row r="73" spans="1:3" ht="23.25" thickBot="1">
      <c r="A73" s="260" t="s">
        <v>311</v>
      </c>
      <c r="B73" s="264">
        <v>106082</v>
      </c>
      <c r="C73" s="265">
        <v>89668</v>
      </c>
    </row>
    <row r="74" ht="12" thickTop="1"/>
    <row r="75" ht="11.25">
      <c r="A75" s="260" t="s">
        <v>381</v>
      </c>
    </row>
    <row r="76" ht="33.75">
      <c r="A76" s="262" t="s">
        <v>382</v>
      </c>
    </row>
    <row r="77" spans="2:14" ht="12" thickBot="1">
      <c r="B77" s="16">
        <v>103.37431720577563</v>
      </c>
      <c r="C77" s="16">
        <v>89.60628641076691</v>
      </c>
      <c r="F77" s="15"/>
      <c r="G77" s="15"/>
      <c r="H77" s="15"/>
      <c r="I77" s="15"/>
      <c r="J77" s="15"/>
      <c r="K77" s="15"/>
      <c r="L77" s="15"/>
      <c r="M77" s="15"/>
      <c r="N77" s="15"/>
    </row>
    <row r="78" spans="6:14" ht="12" thickTop="1">
      <c r="F78" s="15"/>
      <c r="G78" s="17"/>
      <c r="H78" s="17"/>
      <c r="I78" s="17"/>
      <c r="J78" s="17"/>
      <c r="K78" s="17"/>
      <c r="L78" s="17"/>
      <c r="M78" s="15"/>
      <c r="N78" s="15"/>
    </row>
    <row r="80" spans="2:3" ht="11.25">
      <c r="B80" s="99" t="s">
        <v>65</v>
      </c>
      <c r="C80" s="99" t="s">
        <v>65</v>
      </c>
    </row>
    <row r="81" spans="1:3" ht="11.25">
      <c r="A81" s="262" t="s">
        <v>366</v>
      </c>
      <c r="B81" s="19">
        <v>61232</v>
      </c>
      <c r="C81" s="80">
        <v>-63035</v>
      </c>
    </row>
    <row r="82" spans="1:3" ht="11.25">
      <c r="A82" s="262" t="s">
        <v>62</v>
      </c>
      <c r="B82" s="19">
        <v>50644</v>
      </c>
      <c r="C82" s="80">
        <v>122302</v>
      </c>
    </row>
    <row r="83" spans="1:3" ht="11.25">
      <c r="A83" s="262" t="s">
        <v>587</v>
      </c>
      <c r="B83" s="19">
        <v>-13029</v>
      </c>
      <c r="C83" s="80">
        <v>-5800</v>
      </c>
    </row>
    <row r="84" spans="1:4" ht="22.5">
      <c r="A84" s="263" t="s">
        <v>598</v>
      </c>
      <c r="B84" s="19">
        <v>5103</v>
      </c>
      <c r="C84" s="80">
        <v>9437</v>
      </c>
      <c r="D84" s="15"/>
    </row>
    <row r="85" spans="1:4" ht="11.25">
      <c r="A85" s="263" t="s">
        <v>586</v>
      </c>
      <c r="B85" s="19">
        <v>0</v>
      </c>
      <c r="C85" s="80">
        <v>19047</v>
      </c>
      <c r="D85" s="15"/>
    </row>
    <row r="86" spans="1:4" ht="11.25">
      <c r="A86" s="262" t="s">
        <v>599</v>
      </c>
      <c r="B86" s="19">
        <v>2132</v>
      </c>
      <c r="C86" s="81">
        <v>1644</v>
      </c>
      <c r="D86" s="15"/>
    </row>
    <row r="87" spans="1:4" ht="11.25">
      <c r="A87" s="262" t="s">
        <v>456</v>
      </c>
      <c r="B87" s="19">
        <v>-330</v>
      </c>
      <c r="C87" s="81">
        <v>0</v>
      </c>
      <c r="D87" s="15"/>
    </row>
    <row r="88" spans="1:4" ht="12" thickBot="1">
      <c r="A88" s="260" t="s">
        <v>379</v>
      </c>
      <c r="B88" s="264">
        <v>105752</v>
      </c>
      <c r="C88" s="264">
        <v>83595</v>
      </c>
      <c r="D88" s="15"/>
    </row>
    <row r="89" ht="12" thickTop="1"/>
  </sheetData>
  <printOptions horizontalCentered="1"/>
  <pageMargins left="0.7480314960629921" right="0.7480314960629921" top="0.5511811023622047" bottom="0.5118110236220472" header="0.5118110236220472" footer="0.5118110236220472"/>
  <pageSetup horizontalDpi="600" verticalDpi="600" orientation="portrait" paperSize="9" scale="70" r:id="rId2"/>
  <colBreaks count="1" manualBreakCount="1">
    <brk id="4" max="65535" man="1"/>
  </colBreaks>
  <drawing r:id="rId1"/>
</worksheet>
</file>

<file path=xl/worksheets/sheet11.xml><?xml version="1.0" encoding="utf-8"?>
<worksheet xmlns="http://schemas.openxmlformats.org/spreadsheetml/2006/main" xmlns:r="http://schemas.openxmlformats.org/officeDocument/2006/relationships">
  <sheetPr codeName="Sheet15">
    <pageSetUpPr fitToPage="1"/>
  </sheetPr>
  <dimension ref="A1:H89"/>
  <sheetViews>
    <sheetView workbookViewId="0" topLeftCell="A60">
      <selection activeCell="D76" sqref="D76"/>
    </sheetView>
  </sheetViews>
  <sheetFormatPr defaultColWidth="9.00390625" defaultRowHeight="14.25"/>
  <cols>
    <col min="1" max="1" width="9.00390625" style="1" customWidth="1"/>
    <col min="2" max="2" width="34.25390625" style="1" customWidth="1"/>
    <col min="3" max="8" width="13.625" style="1" customWidth="1"/>
    <col min="9" max="16384" width="9.00390625" style="1" customWidth="1"/>
  </cols>
  <sheetData>
    <row r="1" ht="11.25">
      <c r="A1" s="2" t="s">
        <v>66</v>
      </c>
    </row>
    <row r="3" spans="3:8" ht="14.25" customHeight="1">
      <c r="C3" s="472"/>
      <c r="D3" s="472"/>
      <c r="E3" s="470"/>
      <c r="F3" s="470"/>
      <c r="G3" s="471"/>
      <c r="H3" s="471"/>
    </row>
    <row r="4" spans="1:8" ht="23.25" customHeight="1">
      <c r="A4" s="248" t="s">
        <v>510</v>
      </c>
      <c r="B4" s="243"/>
      <c r="C4" s="246" t="s">
        <v>284</v>
      </c>
      <c r="D4" s="246" t="s">
        <v>555</v>
      </c>
      <c r="E4" s="246" t="s">
        <v>119</v>
      </c>
      <c r="F4" s="4"/>
      <c r="G4" s="4"/>
      <c r="H4" s="4"/>
    </row>
    <row r="6" spans="1:7" ht="11.25">
      <c r="A6" s="1" t="s">
        <v>564</v>
      </c>
      <c r="C6" s="235">
        <v>-105663</v>
      </c>
      <c r="D6" s="235">
        <v>-110701</v>
      </c>
      <c r="E6" s="128">
        <v>-0.045509977326311415</v>
      </c>
      <c r="F6" s="127"/>
      <c r="G6" s="241"/>
    </row>
    <row r="7" spans="3:4" ht="11.25">
      <c r="C7" s="11"/>
      <c r="D7" s="11"/>
    </row>
    <row r="8" spans="1:5" ht="11.25">
      <c r="A8" s="1" t="s">
        <v>565</v>
      </c>
      <c r="C8" s="235">
        <v>-3450</v>
      </c>
      <c r="D8" s="235">
        <v>-3597</v>
      </c>
      <c r="E8" s="128">
        <v>-0.0408673894912427</v>
      </c>
    </row>
    <row r="9" spans="3:4" ht="11.25">
      <c r="C9" s="11"/>
      <c r="D9" s="11"/>
    </row>
    <row r="10" spans="1:5" ht="11.25">
      <c r="A10" s="1" t="s">
        <v>566</v>
      </c>
      <c r="C10" s="235">
        <v>-318373</v>
      </c>
      <c r="D10" s="235">
        <v>-276191</v>
      </c>
      <c r="E10" s="128">
        <v>0.15272764137861117</v>
      </c>
    </row>
    <row r="11" spans="1:5" ht="11.25">
      <c r="A11" s="3" t="s">
        <v>218</v>
      </c>
      <c r="C11" s="236">
        <v>-250563</v>
      </c>
      <c r="D11" s="236">
        <v>-232431</v>
      </c>
      <c r="E11" s="383">
        <v>0.07801024820269241</v>
      </c>
    </row>
    <row r="12" spans="1:5" ht="11.25">
      <c r="A12" s="3" t="s">
        <v>67</v>
      </c>
      <c r="C12" s="240">
        <v>-67810</v>
      </c>
      <c r="D12" s="240">
        <v>-43760</v>
      </c>
      <c r="E12" s="384">
        <v>0.5495886654478976</v>
      </c>
    </row>
    <row r="13" spans="3:5" ht="11.25">
      <c r="C13" s="239"/>
      <c r="D13" s="239"/>
      <c r="E13" s="7"/>
    </row>
    <row r="14" spans="1:5" ht="11.25">
      <c r="A14" s="1" t="s">
        <v>570</v>
      </c>
      <c r="C14" s="235">
        <v>-91015</v>
      </c>
      <c r="D14" s="235">
        <v>-57668</v>
      </c>
      <c r="E14" s="128">
        <v>0.5782583061663314</v>
      </c>
    </row>
    <row r="15" spans="3:4" ht="11.25">
      <c r="C15" s="11"/>
      <c r="D15" s="11"/>
    </row>
    <row r="16" spans="1:5" ht="11.25">
      <c r="A16" s="1" t="s">
        <v>571</v>
      </c>
      <c r="C16" s="235">
        <v>-5082</v>
      </c>
      <c r="D16" s="235">
        <v>-27779</v>
      </c>
      <c r="E16" s="128">
        <v>-0.8170560495338205</v>
      </c>
    </row>
    <row r="17" spans="3:4" ht="11.25">
      <c r="C17" s="235"/>
      <c r="D17" s="235"/>
    </row>
    <row r="18" spans="1:5" ht="11.25">
      <c r="A18" s="1" t="s">
        <v>461</v>
      </c>
      <c r="C18" s="235">
        <v>-24122</v>
      </c>
      <c r="D18" s="235">
        <v>-15551</v>
      </c>
      <c r="E18" s="128">
        <v>0.5511542666066491</v>
      </c>
    </row>
    <row r="19" spans="3:4" ht="11.25">
      <c r="C19" s="235"/>
      <c r="D19" s="235"/>
    </row>
    <row r="20" spans="1:5" ht="11.25">
      <c r="A20" s="1" t="s">
        <v>572</v>
      </c>
      <c r="C20" s="235">
        <v>-13028</v>
      </c>
      <c r="D20" s="235">
        <v>-27780</v>
      </c>
      <c r="E20" s="128">
        <v>-0.531029517638589</v>
      </c>
    </row>
    <row r="21" spans="3:4" ht="11.25">
      <c r="C21" s="11"/>
      <c r="D21" s="11"/>
    </row>
    <row r="22" spans="1:5" ht="11.25">
      <c r="A22" s="2" t="s">
        <v>68</v>
      </c>
      <c r="C22" s="312">
        <v>-560733</v>
      </c>
      <c r="D22" s="312">
        <v>-519267</v>
      </c>
      <c r="E22" s="129">
        <v>0.07985487234890722</v>
      </c>
    </row>
    <row r="25" ht="11.25">
      <c r="A25" s="2"/>
    </row>
    <row r="28" ht="11.25">
      <c r="A28" s="2" t="s">
        <v>69</v>
      </c>
    </row>
    <row r="29" ht="11.25">
      <c r="A29" s="2" t="s">
        <v>484</v>
      </c>
    </row>
    <row r="31" ht="11.25">
      <c r="A31" s="140" t="s">
        <v>284</v>
      </c>
    </row>
    <row r="54" ht="11.25">
      <c r="A54" s="141" t="s">
        <v>555</v>
      </c>
    </row>
    <row r="75" spans="5:6" ht="11.25">
      <c r="E75" s="139" t="s">
        <v>466</v>
      </c>
      <c r="F75" s="139" t="s">
        <v>466</v>
      </c>
    </row>
    <row r="76" spans="1:6" ht="11.25">
      <c r="A76" s="2" t="s">
        <v>195</v>
      </c>
      <c r="E76" s="4">
        <v>2004</v>
      </c>
      <c r="F76" s="4">
        <v>2003</v>
      </c>
    </row>
    <row r="77" spans="1:6" ht="11.25">
      <c r="A77" s="1" t="s">
        <v>196</v>
      </c>
      <c r="E77" s="241">
        <v>-250563</v>
      </c>
      <c r="F77" s="22">
        <v>-232431</v>
      </c>
    </row>
    <row r="78" spans="1:6" ht="11.25">
      <c r="A78" s="1" t="s">
        <v>564</v>
      </c>
      <c r="E78" s="241">
        <v>-105663</v>
      </c>
      <c r="F78" s="22">
        <v>-110701</v>
      </c>
    </row>
    <row r="79" spans="1:6" ht="11.25">
      <c r="A79" s="1" t="s">
        <v>197</v>
      </c>
      <c r="E79" s="241">
        <v>-175303</v>
      </c>
      <c r="F79" s="22">
        <v>-132805</v>
      </c>
    </row>
    <row r="80" spans="1:6" ht="11.25">
      <c r="A80" s="1" t="s">
        <v>533</v>
      </c>
      <c r="E80" s="241">
        <v>-5082</v>
      </c>
      <c r="F80" s="22">
        <v>-27779</v>
      </c>
    </row>
    <row r="81" spans="1:6" ht="11.25">
      <c r="A81" s="1" t="s">
        <v>217</v>
      </c>
      <c r="E81" s="241">
        <v>-24122</v>
      </c>
      <c r="F81" s="22">
        <v>-15551</v>
      </c>
    </row>
    <row r="82" spans="5:6" ht="11.25">
      <c r="E82" s="242">
        <v>-560733</v>
      </c>
      <c r="F82" s="130">
        <v>-519267</v>
      </c>
    </row>
    <row r="84" spans="1:6" ht="11.25">
      <c r="A84" s="1" t="s">
        <v>196</v>
      </c>
      <c r="E84" s="128">
        <v>0.4468490351022679</v>
      </c>
      <c r="F84" s="128">
        <v>0.4476136554027119</v>
      </c>
    </row>
    <row r="85" spans="1:6" ht="11.25">
      <c r="A85" s="1" t="s">
        <v>564</v>
      </c>
      <c r="E85" s="128">
        <v>0.18843727763481016</v>
      </c>
      <c r="F85" s="128">
        <v>0.21318705020731146</v>
      </c>
    </row>
    <row r="86" spans="1:6" ht="11.25">
      <c r="A86" s="1" t="s">
        <v>197</v>
      </c>
      <c r="E86" s="128">
        <v>0.3126318586564372</v>
      </c>
      <c r="F86" s="128">
        <v>0.2557547465947191</v>
      </c>
    </row>
    <row r="87" spans="1:6" ht="11.25">
      <c r="A87" s="1" t="s">
        <v>533</v>
      </c>
      <c r="E87" s="128">
        <v>0.009063137001032577</v>
      </c>
      <c r="F87" s="128">
        <v>0.053496563424981755</v>
      </c>
    </row>
    <row r="88" spans="1:6" ht="11.25">
      <c r="A88" s="1" t="s">
        <v>217</v>
      </c>
      <c r="E88" s="128">
        <v>0.04301869160545215</v>
      </c>
      <c r="F88" s="128">
        <v>0.029947984370275793</v>
      </c>
    </row>
    <row r="89" spans="5:6" ht="11.25">
      <c r="E89" s="129">
        <v>1</v>
      </c>
      <c r="F89" s="129">
        <v>1</v>
      </c>
    </row>
  </sheetData>
  <mergeCells count="3">
    <mergeCell ref="C3:D3"/>
    <mergeCell ref="E3:F3"/>
    <mergeCell ref="G3:H3"/>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2"/>
  <rowBreaks count="1" manualBreakCount="1">
    <brk id="27" max="255" man="1"/>
  </rowBreaks>
  <drawing r:id="rId1"/>
</worksheet>
</file>

<file path=xl/worksheets/sheet12.xml><?xml version="1.0" encoding="utf-8"?>
<worksheet xmlns="http://schemas.openxmlformats.org/spreadsheetml/2006/main" xmlns:r="http://schemas.openxmlformats.org/officeDocument/2006/relationships">
  <sheetPr codeName="Sheet16"/>
  <dimension ref="A1:H67"/>
  <sheetViews>
    <sheetView view="pageBreakPreview" zoomScaleSheetLayoutView="100" workbookViewId="0" topLeftCell="A1">
      <selection activeCell="D24" sqref="D24"/>
    </sheetView>
  </sheetViews>
  <sheetFormatPr defaultColWidth="9.00390625" defaultRowHeight="14.25"/>
  <cols>
    <col min="1" max="1" width="9.00390625" style="1" customWidth="1"/>
    <col min="2" max="2" width="32.125" style="1" customWidth="1"/>
    <col min="3" max="5" width="15.75390625" style="1" customWidth="1"/>
    <col min="6" max="8" width="13.625" style="1" customWidth="1"/>
    <col min="9" max="16384" width="9.00390625" style="1" customWidth="1"/>
  </cols>
  <sheetData>
    <row r="1" ht="11.25">
      <c r="A1" s="2" t="s">
        <v>70</v>
      </c>
    </row>
    <row r="3" spans="3:8" ht="14.25" customHeight="1">
      <c r="C3" s="472"/>
      <c r="D3" s="472"/>
      <c r="E3" s="470"/>
      <c r="F3" s="470"/>
      <c r="G3" s="471"/>
      <c r="H3" s="471"/>
    </row>
    <row r="4" spans="1:8" ht="22.5" customHeight="1">
      <c r="A4" s="248" t="s">
        <v>510</v>
      </c>
      <c r="B4" s="243"/>
      <c r="C4" s="247" t="s">
        <v>285</v>
      </c>
      <c r="D4" s="247" t="s">
        <v>287</v>
      </c>
      <c r="E4" s="246" t="s">
        <v>119</v>
      </c>
      <c r="F4" s="4"/>
      <c r="G4" s="4"/>
      <c r="H4" s="4"/>
    </row>
    <row r="5" spans="3:6" ht="11.25">
      <c r="C5" s="11"/>
      <c r="D5" s="11"/>
      <c r="F5" s="11"/>
    </row>
    <row r="6" spans="1:6" ht="11.25">
      <c r="A6" s="1" t="s">
        <v>71</v>
      </c>
      <c r="C6" s="11">
        <v>265234</v>
      </c>
      <c r="D6" s="11">
        <v>265437</v>
      </c>
      <c r="E6" s="128">
        <v>-0.0007647765759860155</v>
      </c>
      <c r="F6" s="11"/>
    </row>
    <row r="7" spans="3:6" ht="11.25">
      <c r="C7" s="11"/>
      <c r="D7" s="11"/>
      <c r="E7" s="127"/>
      <c r="F7" s="11"/>
    </row>
    <row r="8" spans="1:6" ht="11.25">
      <c r="A8" s="1" t="s">
        <v>72</v>
      </c>
      <c r="C8" s="11">
        <v>65924</v>
      </c>
      <c r="D8" s="11">
        <v>74628</v>
      </c>
      <c r="E8" s="128">
        <v>-0.11663182719622661</v>
      </c>
      <c r="F8" s="11"/>
    </row>
    <row r="9" spans="3:6" ht="11.25">
      <c r="C9" s="11"/>
      <c r="D9" s="11"/>
      <c r="F9" s="11"/>
    </row>
    <row r="10" spans="1:6" ht="11.25">
      <c r="A10" s="1" t="s">
        <v>73</v>
      </c>
      <c r="C10" s="11">
        <v>22838</v>
      </c>
      <c r="D10" s="11">
        <v>25569</v>
      </c>
      <c r="E10" s="128">
        <v>-0.41554225820329305</v>
      </c>
      <c r="F10" s="11"/>
    </row>
    <row r="11" spans="3:6" ht="11.25">
      <c r="C11" s="11"/>
      <c r="D11" s="11"/>
      <c r="F11" s="11"/>
    </row>
    <row r="12" spans="1:6" ht="11.25">
      <c r="A12" s="1" t="s">
        <v>74</v>
      </c>
      <c r="C12" s="11">
        <v>26248</v>
      </c>
      <c r="D12" s="11">
        <v>22303</v>
      </c>
      <c r="E12" s="128">
        <v>0.17688203380711115</v>
      </c>
      <c r="F12" s="11"/>
    </row>
    <row r="13" spans="3:6" ht="11.25">
      <c r="C13" s="11"/>
      <c r="D13" s="11"/>
      <c r="F13" s="11"/>
    </row>
    <row r="14" spans="1:6" ht="11.25">
      <c r="A14" s="1" t="s">
        <v>75</v>
      </c>
      <c r="C14" s="11">
        <v>14944</v>
      </c>
      <c r="D14" s="11">
        <v>12843</v>
      </c>
      <c r="E14" s="128">
        <v>0.16359106127851747</v>
      </c>
      <c r="F14" s="11"/>
    </row>
    <row r="15" spans="3:6" ht="11.25">
      <c r="C15" s="11"/>
      <c r="D15" s="11"/>
      <c r="F15" s="11"/>
    </row>
    <row r="16" spans="1:6" ht="11.25">
      <c r="A16" s="2" t="s">
        <v>575</v>
      </c>
      <c r="C16" s="12">
        <v>395188</v>
      </c>
      <c r="D16" s="12">
        <v>400780</v>
      </c>
      <c r="E16" s="129">
        <v>-0.01395279205549179</v>
      </c>
      <c r="F16" s="11"/>
    </row>
    <row r="19" ht="11.25">
      <c r="A19" s="2" t="s">
        <v>484</v>
      </c>
    </row>
    <row r="21" ht="11.25">
      <c r="A21" s="141" t="s">
        <v>284</v>
      </c>
    </row>
    <row r="23" ht="11.25">
      <c r="A23" s="23"/>
    </row>
    <row r="37" ht="11.25">
      <c r="A37" s="141" t="s">
        <v>555</v>
      </c>
    </row>
    <row r="54" ht="11.25">
      <c r="A54" s="2" t="s">
        <v>198</v>
      </c>
    </row>
    <row r="55" spans="1:4" ht="11.25">
      <c r="A55" s="1" t="s">
        <v>199</v>
      </c>
      <c r="C55" s="22">
        <v>265234</v>
      </c>
      <c r="D55" s="22">
        <v>265437</v>
      </c>
    </row>
    <row r="56" spans="1:4" ht="11.25">
      <c r="A56" s="1" t="s">
        <v>72</v>
      </c>
      <c r="C56" s="22">
        <v>65924</v>
      </c>
      <c r="D56" s="22">
        <v>74628</v>
      </c>
    </row>
    <row r="57" spans="1:4" ht="11.25">
      <c r="A57" s="1" t="s">
        <v>200</v>
      </c>
      <c r="C57" s="22">
        <v>26248</v>
      </c>
      <c r="D57" s="22">
        <v>22303</v>
      </c>
    </row>
    <row r="58" spans="1:4" ht="11.25">
      <c r="A58" s="1" t="s">
        <v>201</v>
      </c>
      <c r="C58" s="22">
        <v>22838</v>
      </c>
      <c r="D58" s="22">
        <v>25569</v>
      </c>
    </row>
    <row r="59" spans="1:4" ht="11.25">
      <c r="A59" s="1" t="s">
        <v>202</v>
      </c>
      <c r="C59" s="22">
        <v>14944</v>
      </c>
      <c r="D59" s="22">
        <v>12843</v>
      </c>
    </row>
    <row r="60" spans="3:4" ht="11.25">
      <c r="C60" s="130">
        <v>395188</v>
      </c>
      <c r="D60" s="130">
        <v>400780</v>
      </c>
    </row>
    <row r="61" ht="11.25">
      <c r="C61" s="127"/>
    </row>
    <row r="62" spans="1:4" ht="11.25">
      <c r="A62" s="1" t="s">
        <v>199</v>
      </c>
      <c r="C62" s="128">
        <v>0.6711590432907881</v>
      </c>
      <c r="D62" s="128">
        <v>0.662301013024602</v>
      </c>
    </row>
    <row r="63" spans="1:4" ht="11.25">
      <c r="A63" s="1" t="s">
        <v>72</v>
      </c>
      <c r="C63" s="128">
        <v>0.16681680617832526</v>
      </c>
      <c r="D63" s="128">
        <v>0.18620689655172415</v>
      </c>
    </row>
    <row r="64" spans="1:4" ht="11.25">
      <c r="A64" s="1" t="s">
        <v>200</v>
      </c>
      <c r="C64" s="128">
        <v>0.06641902082047026</v>
      </c>
      <c r="D64" s="128">
        <v>0.05564898448026349</v>
      </c>
    </row>
    <row r="65" spans="1:4" ht="11.25">
      <c r="A65" s="1" t="s">
        <v>201</v>
      </c>
      <c r="C65" s="128">
        <v>0.057790216302114436</v>
      </c>
      <c r="D65" s="128">
        <v>0.06379809371725136</v>
      </c>
    </row>
    <row r="66" spans="1:4" ht="11.25">
      <c r="A66" s="1" t="s">
        <v>202</v>
      </c>
      <c r="C66" s="128">
        <v>0.03781491340830187</v>
      </c>
      <c r="D66" s="128">
        <v>0.03204501222615899</v>
      </c>
    </row>
    <row r="67" spans="3:4" ht="11.25">
      <c r="C67" s="129">
        <v>1</v>
      </c>
      <c r="D67" s="129">
        <v>1</v>
      </c>
    </row>
  </sheetData>
  <mergeCells count="3">
    <mergeCell ref="C3:D3"/>
    <mergeCell ref="E3:F3"/>
    <mergeCell ref="G3:H3"/>
  </mergeCells>
  <printOptions/>
  <pageMargins left="0.75" right="0.75" top="1" bottom="1" header="0.5" footer="0.5"/>
  <pageSetup horizontalDpi="600" verticalDpi="600" orientation="portrait" paperSize="9" scale="89" r:id="rId2"/>
  <colBreaks count="1" manualBreakCount="1">
    <brk id="5" max="65535" man="1"/>
  </colBreaks>
  <drawing r:id="rId1"/>
</worksheet>
</file>

<file path=xl/worksheets/sheet13.xml><?xml version="1.0" encoding="utf-8"?>
<worksheet xmlns="http://schemas.openxmlformats.org/spreadsheetml/2006/main" xmlns:r="http://schemas.openxmlformats.org/officeDocument/2006/relationships">
  <sheetPr codeName="Sheet6"/>
  <dimension ref="A1:F86"/>
  <sheetViews>
    <sheetView workbookViewId="0" topLeftCell="A6">
      <selection activeCell="B19" sqref="B19:B20"/>
    </sheetView>
  </sheetViews>
  <sheetFormatPr defaultColWidth="9.00390625" defaultRowHeight="14.25"/>
  <cols>
    <col min="1" max="1" width="48.75390625" style="8" customWidth="1"/>
    <col min="2" max="2" width="17.375" style="5" customWidth="1"/>
    <col min="3" max="6" width="13.625" style="8" customWidth="1"/>
    <col min="7" max="16384" width="9.00390625" style="8" customWidth="1"/>
  </cols>
  <sheetData>
    <row r="1" ht="11.25">
      <c r="A1" s="2" t="s">
        <v>506</v>
      </c>
    </row>
    <row r="3" spans="1:6" ht="14.25" customHeight="1">
      <c r="A3" s="2" t="s">
        <v>509</v>
      </c>
      <c r="C3" s="470"/>
      <c r="D3" s="470"/>
      <c r="E3" s="471"/>
      <c r="F3" s="471"/>
    </row>
    <row r="4" spans="3:6" ht="11.25">
      <c r="C4" s="131"/>
      <c r="D4" s="131"/>
      <c r="E4" s="131"/>
      <c r="F4" s="131"/>
    </row>
    <row r="5" spans="1:3" ht="15" customHeight="1">
      <c r="A5" s="248" t="s">
        <v>510</v>
      </c>
      <c r="B5" s="244" t="s">
        <v>284</v>
      </c>
      <c r="C5" s="244" t="s">
        <v>555</v>
      </c>
    </row>
    <row r="6" ht="11.25">
      <c r="A6" s="248" t="s">
        <v>511</v>
      </c>
    </row>
    <row r="7" ht="11.25">
      <c r="A7" s="248" t="s">
        <v>512</v>
      </c>
    </row>
    <row r="9" spans="1:3" ht="11.25">
      <c r="A9" s="8" t="s">
        <v>513</v>
      </c>
      <c r="B9" s="115">
        <v>343590</v>
      </c>
      <c r="C9" s="118">
        <v>273072</v>
      </c>
    </row>
    <row r="10" spans="1:3" ht="11.25">
      <c r="A10" s="8" t="s">
        <v>514</v>
      </c>
      <c r="B10" s="115">
        <v>-58832</v>
      </c>
      <c r="C10" s="118">
        <v>-50824</v>
      </c>
    </row>
    <row r="11" spans="1:3" ht="11.25">
      <c r="A11" s="8" t="s">
        <v>515</v>
      </c>
      <c r="B11" s="115">
        <v>-27842</v>
      </c>
      <c r="C11" s="118">
        <v>-120833</v>
      </c>
    </row>
    <row r="12" spans="1:4" ht="11.25">
      <c r="A12" s="8" t="s">
        <v>516</v>
      </c>
      <c r="B12" s="115">
        <v>8399</v>
      </c>
      <c r="C12" s="118">
        <v>7113</v>
      </c>
      <c r="D12" s="138"/>
    </row>
    <row r="13" spans="2:3" ht="11.25">
      <c r="B13" s="100">
        <v>265315</v>
      </c>
      <c r="C13" s="121">
        <v>108528</v>
      </c>
    </row>
    <row r="16" ht="11.25">
      <c r="A16" s="2" t="s">
        <v>517</v>
      </c>
    </row>
    <row r="17" spans="1:3" ht="11.25">
      <c r="A17" s="8" t="s">
        <v>518</v>
      </c>
      <c r="B17" s="115">
        <v>108528</v>
      </c>
      <c r="C17" s="118">
        <v>67116</v>
      </c>
    </row>
    <row r="18" spans="1:3" ht="11.25">
      <c r="A18" s="8" t="s">
        <v>519</v>
      </c>
      <c r="B18" s="115">
        <v>5082</v>
      </c>
      <c r="C18" s="118">
        <v>27779</v>
      </c>
    </row>
    <row r="19" spans="1:3" ht="11.25">
      <c r="A19" s="8" t="s">
        <v>272</v>
      </c>
      <c r="B19" s="115">
        <v>24122</v>
      </c>
      <c r="C19" s="118">
        <v>15551</v>
      </c>
    </row>
    <row r="20" spans="1:3" ht="11.25">
      <c r="A20" s="8" t="s">
        <v>520</v>
      </c>
      <c r="B20" s="115">
        <v>12244</v>
      </c>
      <c r="C20" s="118">
        <v>-1316</v>
      </c>
    </row>
    <row r="21" spans="1:3" ht="11.25">
      <c r="A21" s="8" t="s">
        <v>242</v>
      </c>
      <c r="B21" s="115">
        <v>4327</v>
      </c>
      <c r="C21" s="118">
        <v>14949</v>
      </c>
    </row>
    <row r="22" spans="1:3" ht="11.25">
      <c r="A22" s="8" t="s">
        <v>521</v>
      </c>
      <c r="B22" s="115">
        <v>111012</v>
      </c>
      <c r="C22" s="118">
        <v>-15551</v>
      </c>
    </row>
    <row r="23" spans="1:3" ht="11.25">
      <c r="A23" s="2" t="s">
        <v>522</v>
      </c>
      <c r="B23" s="116">
        <v>265315</v>
      </c>
      <c r="C23" s="107">
        <v>108528</v>
      </c>
    </row>
    <row r="24" spans="2:3" ht="11.25">
      <c r="B24" s="99"/>
      <c r="C24" s="106"/>
    </row>
    <row r="25" spans="1:3" ht="11.25">
      <c r="A25" s="2" t="s">
        <v>523</v>
      </c>
      <c r="C25" s="105"/>
    </row>
    <row r="26" spans="1:3" ht="11.25">
      <c r="A26" s="8" t="s">
        <v>524</v>
      </c>
      <c r="B26" s="115">
        <v>264423</v>
      </c>
      <c r="C26" s="118">
        <v>306110</v>
      </c>
    </row>
    <row r="27" spans="1:3" ht="11.25">
      <c r="A27" s="8" t="s">
        <v>525</v>
      </c>
      <c r="B27" s="117">
        <v>157717</v>
      </c>
      <c r="C27" s="119">
        <v>13920</v>
      </c>
    </row>
    <row r="28" spans="1:3" ht="11.25">
      <c r="A28" s="8" t="s">
        <v>526</v>
      </c>
      <c r="B28" s="115">
        <v>422140</v>
      </c>
      <c r="C28" s="118">
        <v>320030</v>
      </c>
    </row>
    <row r="29" spans="1:3" ht="11.25">
      <c r="A29" s="8" t="s">
        <v>527</v>
      </c>
      <c r="B29" s="115">
        <v>-18935</v>
      </c>
      <c r="C29" s="118">
        <v>-21003</v>
      </c>
    </row>
    <row r="30" spans="1:3" ht="11.25">
      <c r="A30" s="8" t="s">
        <v>528</v>
      </c>
      <c r="B30" s="115">
        <v>-416556</v>
      </c>
      <c r="C30" s="118">
        <v>-419310</v>
      </c>
    </row>
    <row r="31" spans="1:3" ht="11.25">
      <c r="A31" s="8" t="s">
        <v>529</v>
      </c>
      <c r="B31" s="115">
        <v>139280</v>
      </c>
      <c r="C31" s="118">
        <v>457680</v>
      </c>
    </row>
    <row r="32" spans="1:3" ht="11.25">
      <c r="A32" s="8" t="s">
        <v>530</v>
      </c>
      <c r="B32" s="117">
        <v>-115972</v>
      </c>
      <c r="C32" s="119">
        <v>-277387</v>
      </c>
    </row>
    <row r="33" spans="1:3" ht="11.25">
      <c r="A33" s="8" t="s">
        <v>531</v>
      </c>
      <c r="B33" s="115">
        <v>9957</v>
      </c>
      <c r="C33" s="118">
        <v>60010</v>
      </c>
    </row>
    <row r="34" spans="1:3" ht="11.25">
      <c r="A34" s="8" t="s">
        <v>353</v>
      </c>
      <c r="B34" s="117">
        <v>-5564</v>
      </c>
      <c r="C34" s="119">
        <v>-8296</v>
      </c>
    </row>
    <row r="35" spans="1:3" ht="11.25">
      <c r="A35" s="8" t="s">
        <v>532</v>
      </c>
      <c r="B35" s="115">
        <v>4393</v>
      </c>
      <c r="C35" s="118">
        <v>51714</v>
      </c>
    </row>
    <row r="36" spans="1:3" ht="11.25">
      <c r="A36" s="8" t="s">
        <v>516</v>
      </c>
      <c r="B36" s="115">
        <v>783</v>
      </c>
      <c r="C36" s="118">
        <v>-23935</v>
      </c>
    </row>
    <row r="37" spans="1:3" ht="11.25">
      <c r="A37" s="2" t="s">
        <v>571</v>
      </c>
      <c r="B37" s="116">
        <v>5176</v>
      </c>
      <c r="C37" s="120">
        <v>27779</v>
      </c>
    </row>
    <row r="38" spans="2:3" ht="11.25">
      <c r="B38" s="99"/>
      <c r="C38" s="118"/>
    </row>
    <row r="39" spans="1:2" ht="11.25">
      <c r="A39" s="2"/>
      <c r="B39" s="99"/>
    </row>
    <row r="40" spans="1:5" s="132" customFormat="1" ht="11.25">
      <c r="A40" s="80" t="s">
        <v>339</v>
      </c>
      <c r="B40" s="80"/>
      <c r="C40" s="80"/>
      <c r="D40" s="80"/>
      <c r="E40" s="80"/>
    </row>
    <row r="41" spans="1:5" s="132" customFormat="1" ht="11.25">
      <c r="A41" s="82" t="s">
        <v>343</v>
      </c>
      <c r="B41" s="80"/>
      <c r="C41" s="80"/>
      <c r="D41" s="80"/>
      <c r="E41" s="80"/>
    </row>
    <row r="42" spans="1:5" s="132" customFormat="1" ht="11.25">
      <c r="A42" s="82" t="s">
        <v>340</v>
      </c>
      <c r="B42" s="80"/>
      <c r="C42" s="80"/>
      <c r="D42" s="80"/>
      <c r="E42" s="80"/>
    </row>
    <row r="43" spans="1:5" s="132" customFormat="1" ht="11.25">
      <c r="A43" s="82" t="s">
        <v>341</v>
      </c>
      <c r="B43" s="80"/>
      <c r="C43" s="80"/>
      <c r="D43" s="80"/>
      <c r="E43" s="80"/>
    </row>
    <row r="44" spans="1:5" s="132" customFormat="1" ht="11.25">
      <c r="A44" s="133" t="s">
        <v>534</v>
      </c>
      <c r="B44" s="80"/>
      <c r="C44" s="80"/>
      <c r="D44" s="80"/>
      <c r="E44" s="80"/>
    </row>
    <row r="45" spans="1:5" s="132" customFormat="1" ht="11.25">
      <c r="A45" s="80"/>
      <c r="B45" s="80"/>
      <c r="C45" s="80"/>
      <c r="D45" s="80"/>
      <c r="E45" s="80"/>
    </row>
    <row r="46" spans="1:5" s="132" customFormat="1" ht="11.25">
      <c r="A46" s="80" t="s">
        <v>169</v>
      </c>
      <c r="B46" s="80"/>
      <c r="C46" s="80"/>
      <c r="D46" s="80"/>
      <c r="E46" s="80"/>
    </row>
    <row r="47" spans="1:5" s="132" customFormat="1" ht="11.25">
      <c r="A47" s="80" t="s">
        <v>170</v>
      </c>
      <c r="B47" s="80"/>
      <c r="C47" s="80"/>
      <c r="D47" s="80"/>
      <c r="E47" s="80"/>
    </row>
    <row r="48" spans="1:5" s="132" customFormat="1" ht="11.25">
      <c r="A48" s="80" t="s">
        <v>171</v>
      </c>
      <c r="B48" s="80"/>
      <c r="C48" s="80"/>
      <c r="D48" s="80"/>
      <c r="E48" s="80"/>
    </row>
    <row r="49" spans="1:5" s="132" customFormat="1" ht="11.25">
      <c r="A49" s="80" t="s">
        <v>172</v>
      </c>
      <c r="B49" s="80"/>
      <c r="C49" s="80"/>
      <c r="D49" s="80"/>
      <c r="E49" s="80"/>
    </row>
    <row r="50" spans="1:5" s="132" customFormat="1" ht="11.25">
      <c r="A50" s="80" t="s">
        <v>173</v>
      </c>
      <c r="B50" s="80"/>
      <c r="C50" s="80"/>
      <c r="D50" s="80"/>
      <c r="E50" s="80"/>
    </row>
    <row r="51" spans="1:5" s="132" customFormat="1" ht="11.25">
      <c r="A51" s="80" t="s">
        <v>174</v>
      </c>
      <c r="B51" s="80"/>
      <c r="C51" s="80"/>
      <c r="D51" s="80"/>
      <c r="E51" s="80"/>
    </row>
    <row r="52" spans="1:5" s="132" customFormat="1" ht="11.25">
      <c r="A52" s="80" t="s">
        <v>354</v>
      </c>
      <c r="B52" s="80"/>
      <c r="C52" s="80"/>
      <c r="D52" s="80"/>
      <c r="E52" s="80"/>
    </row>
    <row r="53" spans="1:5" s="132" customFormat="1" ht="11.25">
      <c r="A53" s="80" t="s">
        <v>355</v>
      </c>
      <c r="B53" s="80"/>
      <c r="C53" s="80"/>
      <c r="D53" s="80"/>
      <c r="E53" s="80"/>
    </row>
    <row r="54" ht="11.25">
      <c r="B54" s="99"/>
    </row>
    <row r="55" ht="11.25">
      <c r="B55" s="99"/>
    </row>
    <row r="56" ht="11.25">
      <c r="B56" s="99"/>
    </row>
    <row r="57" spans="1:3" ht="11.25">
      <c r="A57" s="8" t="s">
        <v>535</v>
      </c>
      <c r="B57" s="102">
        <v>12.75</v>
      </c>
      <c r="C57" s="102">
        <v>13.4</v>
      </c>
    </row>
    <row r="58" spans="1:3" ht="11.25">
      <c r="A58" s="8" t="s">
        <v>536</v>
      </c>
      <c r="B58" s="103">
        <v>11.75</v>
      </c>
      <c r="C58" s="103">
        <v>12.4</v>
      </c>
    </row>
    <row r="59" spans="1:3" ht="11.25">
      <c r="A59" s="8" t="s">
        <v>537</v>
      </c>
      <c r="B59" s="103">
        <v>9.75</v>
      </c>
      <c r="C59" s="103">
        <v>10.4</v>
      </c>
    </row>
    <row r="60" spans="1:3" ht="11.25">
      <c r="A60" s="8" t="s">
        <v>538</v>
      </c>
      <c r="B60" s="103">
        <v>10.75</v>
      </c>
      <c r="C60" s="103">
        <v>11.4</v>
      </c>
    </row>
    <row r="61" spans="1:3" ht="11.25">
      <c r="A61" s="8" t="s">
        <v>539</v>
      </c>
      <c r="B61" s="103">
        <v>7.25</v>
      </c>
      <c r="C61" s="103">
        <v>7.4</v>
      </c>
    </row>
    <row r="62" spans="1:3" ht="11.25">
      <c r="A62" s="8" t="s">
        <v>540</v>
      </c>
      <c r="B62" s="104">
        <v>6.25</v>
      </c>
      <c r="C62" s="104">
        <v>6.4</v>
      </c>
    </row>
    <row r="63" ht="11.25">
      <c r="B63" s="99"/>
    </row>
    <row r="64" ht="11.25">
      <c r="B64" s="99"/>
    </row>
    <row r="65" spans="1:2" ht="11.25">
      <c r="A65" s="2" t="s">
        <v>541</v>
      </c>
      <c r="B65" s="99"/>
    </row>
    <row r="66" spans="1:2" ht="11.25">
      <c r="A66" s="2" t="s">
        <v>542</v>
      </c>
      <c r="B66" s="99"/>
    </row>
    <row r="67" spans="1:2" ht="11.25">
      <c r="A67" s="2" t="s">
        <v>543</v>
      </c>
      <c r="B67" s="99"/>
    </row>
    <row r="68" spans="1:3" ht="11.25">
      <c r="A68" s="8" t="s">
        <v>544</v>
      </c>
      <c r="B68" s="115">
        <v>326264</v>
      </c>
      <c r="C68" s="118">
        <v>176858</v>
      </c>
    </row>
    <row r="69" spans="1:3" ht="11.25">
      <c r="A69" s="8" t="s">
        <v>545</v>
      </c>
      <c r="B69" s="115">
        <v>27842</v>
      </c>
      <c r="C69" s="118">
        <v>120833</v>
      </c>
    </row>
    <row r="70" spans="1:3" ht="11.25">
      <c r="A70" s="8" t="s">
        <v>546</v>
      </c>
      <c r="B70" s="117">
        <v>61207</v>
      </c>
      <c r="C70" s="119">
        <v>64176</v>
      </c>
    </row>
    <row r="71" spans="1:3" ht="11.25">
      <c r="A71" s="8" t="s">
        <v>547</v>
      </c>
      <c r="B71" s="115">
        <v>415313</v>
      </c>
      <c r="C71" s="118">
        <v>361867</v>
      </c>
    </row>
    <row r="72" spans="1:3" ht="11.25">
      <c r="A72" s="8" t="s">
        <v>548</v>
      </c>
      <c r="B72" s="115">
        <v>-71723</v>
      </c>
      <c r="C72" s="118">
        <v>-88795</v>
      </c>
    </row>
    <row r="73" spans="1:3" ht="11.25">
      <c r="A73" s="2" t="s">
        <v>549</v>
      </c>
      <c r="B73" s="116">
        <v>343590</v>
      </c>
      <c r="C73" s="120">
        <v>273072</v>
      </c>
    </row>
    <row r="74" ht="11.25">
      <c r="B74" s="99"/>
    </row>
    <row r="75" spans="1:2" ht="11.25">
      <c r="A75" s="2" t="s">
        <v>550</v>
      </c>
      <c r="B75" s="99"/>
    </row>
    <row r="76" spans="1:3" ht="11.25">
      <c r="A76" s="8" t="s">
        <v>324</v>
      </c>
      <c r="B76" s="99">
        <v>40118</v>
      </c>
      <c r="C76" s="106">
        <v>14034</v>
      </c>
    </row>
    <row r="77" spans="1:3" ht="11.25">
      <c r="A77" s="8" t="s">
        <v>551</v>
      </c>
      <c r="B77" s="99">
        <v>94448</v>
      </c>
      <c r="C77" s="106">
        <v>14259</v>
      </c>
    </row>
    <row r="78" spans="1:3" ht="11.25">
      <c r="A78" s="8" t="s">
        <v>552</v>
      </c>
      <c r="B78" s="99">
        <v>76484</v>
      </c>
      <c r="C78" s="106">
        <v>51468</v>
      </c>
    </row>
    <row r="79" spans="1:3" ht="11.25">
      <c r="A79" s="8" t="s">
        <v>553</v>
      </c>
      <c r="B79" s="99">
        <v>58832</v>
      </c>
      <c r="C79" s="106">
        <v>50824</v>
      </c>
    </row>
    <row r="80" spans="1:3" ht="11.25">
      <c r="A80" s="8" t="s">
        <v>554</v>
      </c>
      <c r="B80" s="99">
        <v>56382</v>
      </c>
      <c r="C80" s="106">
        <v>46273</v>
      </c>
    </row>
    <row r="81" spans="2:3" ht="11.25">
      <c r="B81" s="101">
        <v>326264</v>
      </c>
      <c r="C81" s="107">
        <v>176858</v>
      </c>
    </row>
    <row r="82" ht="11.25">
      <c r="B82" s="99"/>
    </row>
    <row r="83" ht="11.25">
      <c r="B83" s="99"/>
    </row>
    <row r="84" spans="1:3" ht="11.25">
      <c r="A84" s="8" t="s">
        <v>193</v>
      </c>
      <c r="B84" s="122">
        <v>348.0719794344473</v>
      </c>
      <c r="C84" s="123">
        <v>276.5</v>
      </c>
    </row>
    <row r="85" spans="1:3" ht="11.25">
      <c r="A85" s="8" t="s">
        <v>194</v>
      </c>
      <c r="B85" s="122">
        <v>8.82604970008569</v>
      </c>
      <c r="C85" s="123">
        <v>23.6</v>
      </c>
    </row>
    <row r="86" spans="1:3" ht="11.25">
      <c r="A86" s="8" t="s">
        <v>183</v>
      </c>
      <c r="B86" s="122">
        <v>39.43689320388349</v>
      </c>
      <c r="C86" s="123">
        <v>11.716101694915254</v>
      </c>
    </row>
  </sheetData>
  <mergeCells count="2">
    <mergeCell ref="C3:D3"/>
    <mergeCell ref="E3:F3"/>
  </mergeCells>
  <printOptions/>
  <pageMargins left="0.7480314960629921" right="0.7480314960629921" top="0.63" bottom="0.984251968503937" header="0.5118110236220472" footer="0.5118110236220472"/>
  <pageSetup horizontalDpi="600" verticalDpi="600" orientation="portrait" paperSize="9" scale="95" r:id="rId1"/>
  <rowBreaks count="1" manualBreakCount="1">
    <brk id="43" max="2" man="1"/>
  </rowBreaks>
</worksheet>
</file>

<file path=xl/worksheets/sheet14.xml><?xml version="1.0" encoding="utf-8"?>
<worksheet xmlns="http://schemas.openxmlformats.org/spreadsheetml/2006/main" xmlns:r="http://schemas.openxmlformats.org/officeDocument/2006/relationships">
  <sheetPr codeName="Sheet17"/>
  <dimension ref="A1:H48"/>
  <sheetViews>
    <sheetView view="pageBreakPreview" zoomScale="60" zoomScaleNormal="70" workbookViewId="0" topLeftCell="A1">
      <selection activeCell="L10" sqref="L10"/>
    </sheetView>
  </sheetViews>
  <sheetFormatPr defaultColWidth="9.00390625" defaultRowHeight="14.25"/>
  <cols>
    <col min="1" max="1" width="55.875" style="417" customWidth="1"/>
    <col min="2" max="8" width="14.375" style="417" customWidth="1"/>
    <col min="9" max="9" width="3.125" style="417" customWidth="1"/>
    <col min="10" max="16384" width="8.00390625" style="417" customWidth="1"/>
  </cols>
  <sheetData>
    <row r="1" ht="12.75">
      <c r="A1" s="416" t="s">
        <v>623</v>
      </c>
    </row>
    <row r="2" ht="12.75">
      <c r="A2" s="418"/>
    </row>
    <row r="3" ht="12.75">
      <c r="A3" s="418" t="s">
        <v>467</v>
      </c>
    </row>
    <row r="4" ht="12.75">
      <c r="A4" s="418"/>
    </row>
    <row r="5" spans="1:8" ht="42" customHeight="1">
      <c r="A5" s="302" t="s">
        <v>510</v>
      </c>
      <c r="B5" s="303" t="s">
        <v>76</v>
      </c>
      <c r="C5" s="303" t="s">
        <v>204</v>
      </c>
      <c r="D5" s="303" t="s">
        <v>384</v>
      </c>
      <c r="E5" s="303" t="s">
        <v>78</v>
      </c>
      <c r="F5" s="303" t="s">
        <v>79</v>
      </c>
      <c r="G5" s="304" t="s">
        <v>476</v>
      </c>
      <c r="H5" s="304" t="s">
        <v>116</v>
      </c>
    </row>
    <row r="6" spans="1:8" s="25" customFormat="1" ht="34.5" customHeight="1">
      <c r="A6" s="61" t="s">
        <v>121</v>
      </c>
      <c r="B6" s="62"/>
      <c r="C6" s="62"/>
      <c r="D6" s="62"/>
      <c r="E6" s="62"/>
      <c r="F6" s="62"/>
      <c r="G6" s="62"/>
      <c r="H6" s="62"/>
    </row>
    <row r="7" spans="1:8" s="25" customFormat="1" ht="16.5" customHeight="1">
      <c r="A7" s="61"/>
      <c r="B7" s="62"/>
      <c r="C7" s="62"/>
      <c r="D7" s="62"/>
      <c r="E7" s="62"/>
      <c r="F7" s="62"/>
      <c r="G7" s="62"/>
      <c r="H7" s="62"/>
    </row>
    <row r="8" spans="1:8" s="24" customFormat="1" ht="12.75">
      <c r="A8" s="24" t="s">
        <v>564</v>
      </c>
      <c r="B8" s="28">
        <v>-37513</v>
      </c>
      <c r="C8" s="28">
        <v>-43594</v>
      </c>
      <c r="D8" s="28">
        <v>-13210</v>
      </c>
      <c r="E8" s="28">
        <v>-10874</v>
      </c>
      <c r="F8" s="28">
        <v>-472</v>
      </c>
      <c r="G8" s="28">
        <v>0</v>
      </c>
      <c r="H8" s="28">
        <v>-105663</v>
      </c>
    </row>
    <row r="9" spans="1:8" s="24" customFormat="1" ht="12.75">
      <c r="A9" s="24" t="s">
        <v>573</v>
      </c>
      <c r="B9" s="28">
        <v>-220708</v>
      </c>
      <c r="C9" s="28">
        <v>-200520</v>
      </c>
      <c r="D9" s="28">
        <v>-12871</v>
      </c>
      <c r="E9" s="28">
        <v>-11632</v>
      </c>
      <c r="F9" s="28">
        <v>-9339</v>
      </c>
      <c r="G9" s="28">
        <v>0</v>
      </c>
      <c r="H9" s="28">
        <v>-455070</v>
      </c>
    </row>
    <row r="10" spans="1:8" s="25" customFormat="1" ht="12.75">
      <c r="A10" s="25" t="s">
        <v>565</v>
      </c>
      <c r="B10" s="267">
        <v>-3162</v>
      </c>
      <c r="C10" s="460">
        <v>-249</v>
      </c>
      <c r="D10" s="460">
        <v>-12</v>
      </c>
      <c r="E10" s="460">
        <v>-27</v>
      </c>
      <c r="F10" s="460">
        <v>0</v>
      </c>
      <c r="G10" s="460">
        <v>0</v>
      </c>
      <c r="H10" s="268">
        <v>-3450</v>
      </c>
    </row>
    <row r="11" spans="1:8" s="25" customFormat="1" ht="12.75">
      <c r="A11" s="25" t="s">
        <v>80</v>
      </c>
      <c r="B11" s="269">
        <v>-121422</v>
      </c>
      <c r="C11" s="26">
        <v>-172334</v>
      </c>
      <c r="D11" s="26">
        <v>-12571</v>
      </c>
      <c r="E11" s="26">
        <v>-10026</v>
      </c>
      <c r="F11" s="26">
        <v>-2020</v>
      </c>
      <c r="G11" s="26">
        <v>0</v>
      </c>
      <c r="H11" s="270">
        <v>-318373</v>
      </c>
    </row>
    <row r="12" spans="1:8" s="25" customFormat="1" ht="12.75">
      <c r="A12" s="25" t="s">
        <v>570</v>
      </c>
      <c r="B12" s="269">
        <v>-59034</v>
      </c>
      <c r="C12" s="26">
        <v>-23981</v>
      </c>
      <c r="D12" s="26">
        <v>-277</v>
      </c>
      <c r="E12" s="26">
        <v>-977</v>
      </c>
      <c r="F12" s="26">
        <v>-6746</v>
      </c>
      <c r="G12" s="26">
        <v>0</v>
      </c>
      <c r="H12" s="270">
        <v>-91015</v>
      </c>
    </row>
    <row r="13" spans="1:8" s="25" customFormat="1" ht="12.75">
      <c r="A13" s="25" t="s">
        <v>533</v>
      </c>
      <c r="B13" s="269">
        <v>-5082</v>
      </c>
      <c r="C13" s="26">
        <v>0</v>
      </c>
      <c r="D13" s="26">
        <v>0</v>
      </c>
      <c r="E13" s="26">
        <v>0</v>
      </c>
      <c r="F13" s="26">
        <v>0</v>
      </c>
      <c r="G13" s="26">
        <v>0</v>
      </c>
      <c r="H13" s="270">
        <v>-5082</v>
      </c>
    </row>
    <row r="14" spans="1:8" s="25" customFormat="1" ht="12.75">
      <c r="A14" s="174" t="s">
        <v>461</v>
      </c>
      <c r="B14" s="269">
        <v>-24122</v>
      </c>
      <c r="C14" s="26">
        <v>0</v>
      </c>
      <c r="D14" s="26">
        <v>0</v>
      </c>
      <c r="E14" s="26">
        <v>0</v>
      </c>
      <c r="F14" s="26">
        <v>0</v>
      </c>
      <c r="G14" s="26">
        <v>0</v>
      </c>
      <c r="H14" s="270">
        <v>-24122</v>
      </c>
    </row>
    <row r="15" spans="1:8" s="25" customFormat="1" ht="12.75">
      <c r="A15" s="25" t="s">
        <v>572</v>
      </c>
      <c r="B15" s="271">
        <v>-7886</v>
      </c>
      <c r="C15" s="27">
        <v>-3956</v>
      </c>
      <c r="D15" s="27">
        <v>-11</v>
      </c>
      <c r="E15" s="27">
        <v>-602</v>
      </c>
      <c r="F15" s="27">
        <v>-573</v>
      </c>
      <c r="G15" s="27">
        <v>0</v>
      </c>
      <c r="H15" s="272">
        <v>-13028</v>
      </c>
    </row>
    <row r="16" spans="2:8" s="25" customFormat="1" ht="12.75">
      <c r="B16" s="27"/>
      <c r="C16" s="27"/>
      <c r="D16" s="27"/>
      <c r="E16" s="27"/>
      <c r="F16" s="27"/>
      <c r="G16" s="27"/>
      <c r="H16" s="27"/>
    </row>
    <row r="17" spans="1:8" s="25" customFormat="1" ht="12.75">
      <c r="A17" s="24" t="s">
        <v>574</v>
      </c>
      <c r="B17" s="28">
        <v>-258221</v>
      </c>
      <c r="C17" s="28">
        <v>-244114</v>
      </c>
      <c r="D17" s="28">
        <v>-26081</v>
      </c>
      <c r="E17" s="28">
        <v>-22506</v>
      </c>
      <c r="F17" s="28">
        <v>-9811</v>
      </c>
      <c r="G17" s="28">
        <v>0</v>
      </c>
      <c r="H17" s="28">
        <v>-560733</v>
      </c>
    </row>
    <row r="18" spans="1:8" s="25" customFormat="1" ht="12.75">
      <c r="A18" s="25" t="s">
        <v>575</v>
      </c>
      <c r="B18" s="26">
        <v>158149</v>
      </c>
      <c r="C18" s="26">
        <v>197079</v>
      </c>
      <c r="D18" s="26">
        <v>15824</v>
      </c>
      <c r="E18" s="26">
        <v>14911</v>
      </c>
      <c r="F18" s="26">
        <v>9225</v>
      </c>
      <c r="G18" s="26">
        <v>0</v>
      </c>
      <c r="H18" s="26">
        <v>395188</v>
      </c>
    </row>
    <row r="19" spans="1:8" s="25" customFormat="1" ht="12.75">
      <c r="A19" s="25" t="s">
        <v>385</v>
      </c>
      <c r="B19" s="26">
        <v>5898</v>
      </c>
      <c r="C19" s="26">
        <v>5204</v>
      </c>
      <c r="D19" s="26">
        <v>259</v>
      </c>
      <c r="E19" s="26">
        <v>934</v>
      </c>
      <c r="F19" s="26">
        <v>153</v>
      </c>
      <c r="G19" s="26">
        <v>0</v>
      </c>
      <c r="H19" s="26">
        <v>12448</v>
      </c>
    </row>
    <row r="20" spans="1:8" s="25" customFormat="1" ht="12.75">
      <c r="A20" s="25" t="s">
        <v>579</v>
      </c>
      <c r="B20" s="26">
        <v>16746</v>
      </c>
      <c r="C20" s="26">
        <v>3097</v>
      </c>
      <c r="D20" s="26">
        <v>372</v>
      </c>
      <c r="E20" s="26">
        <v>743</v>
      </c>
      <c r="F20" s="26">
        <v>0</v>
      </c>
      <c r="G20" s="26">
        <v>0</v>
      </c>
      <c r="H20" s="26">
        <v>20958</v>
      </c>
    </row>
    <row r="21" spans="2:8" s="25" customFormat="1" ht="10.5" customHeight="1">
      <c r="B21" s="27"/>
      <c r="C21" s="27"/>
      <c r="D21" s="27"/>
      <c r="E21" s="27"/>
      <c r="F21" s="27"/>
      <c r="G21" s="27"/>
      <c r="H21" s="27"/>
    </row>
    <row r="22" spans="1:8" s="25" customFormat="1" ht="41.25" customHeight="1">
      <c r="A22" s="29" t="s">
        <v>386</v>
      </c>
      <c r="B22" s="28">
        <v>-77428</v>
      </c>
      <c r="C22" s="28">
        <v>-38734</v>
      </c>
      <c r="D22" s="28">
        <v>-9626</v>
      </c>
      <c r="E22" s="28">
        <v>-5918</v>
      </c>
      <c r="F22" s="28">
        <v>-433</v>
      </c>
      <c r="G22" s="28">
        <v>0</v>
      </c>
      <c r="H22" s="28">
        <v>-132139</v>
      </c>
    </row>
    <row r="23" spans="2:8" s="25" customFormat="1" ht="12.75">
      <c r="B23" s="30"/>
      <c r="C23" s="30"/>
      <c r="D23" s="30"/>
      <c r="E23" s="30"/>
      <c r="F23" s="30"/>
      <c r="G23" s="30"/>
      <c r="H23" s="30"/>
    </row>
    <row r="24" spans="1:8" s="25" customFormat="1" ht="18.75" customHeight="1">
      <c r="A24" s="25" t="s">
        <v>94</v>
      </c>
      <c r="B24" s="26">
        <v>-9249</v>
      </c>
      <c r="C24" s="26">
        <v>0</v>
      </c>
      <c r="D24" s="26">
        <v>300</v>
      </c>
      <c r="E24" s="26">
        <v>17</v>
      </c>
      <c r="F24" s="26">
        <v>-141</v>
      </c>
      <c r="G24" s="26">
        <v>0</v>
      </c>
      <c r="H24" s="26">
        <v>-9073</v>
      </c>
    </row>
    <row r="25" spans="2:8" s="25" customFormat="1" ht="12.75">
      <c r="B25" s="27"/>
      <c r="C25" s="27"/>
      <c r="D25" s="27"/>
      <c r="E25" s="27"/>
      <c r="F25" s="27"/>
      <c r="G25" s="27"/>
      <c r="H25" s="27"/>
    </row>
    <row r="26" spans="1:8" s="24" customFormat="1" ht="12.75">
      <c r="A26" s="24" t="s">
        <v>82</v>
      </c>
      <c r="B26" s="273">
        <v>-86677</v>
      </c>
      <c r="C26" s="273">
        <v>-38734</v>
      </c>
      <c r="D26" s="273">
        <v>-9326</v>
      </c>
      <c r="E26" s="273">
        <v>-5901</v>
      </c>
      <c r="F26" s="273">
        <v>-574</v>
      </c>
      <c r="G26" s="273">
        <v>0</v>
      </c>
      <c r="H26" s="273">
        <v>-141212</v>
      </c>
    </row>
    <row r="27" spans="1:8" s="25" customFormat="1" ht="12.75">
      <c r="A27" s="25" t="s">
        <v>36</v>
      </c>
      <c r="B27" s="26">
        <v>16291</v>
      </c>
      <c r="C27" s="26">
        <v>6300</v>
      </c>
      <c r="D27" s="26">
        <v>2833</v>
      </c>
      <c r="E27" s="26">
        <v>3474</v>
      </c>
      <c r="F27" s="26">
        <v>-399</v>
      </c>
      <c r="G27" s="26">
        <v>0</v>
      </c>
      <c r="H27" s="26">
        <v>28499</v>
      </c>
    </row>
    <row r="28" spans="1:8" s="25" customFormat="1" ht="12.75">
      <c r="A28" s="25" t="s">
        <v>593</v>
      </c>
      <c r="B28" s="26">
        <v>1267</v>
      </c>
      <c r="C28" s="26">
        <v>41</v>
      </c>
      <c r="D28" s="26">
        <v>0</v>
      </c>
      <c r="E28" s="26">
        <v>505</v>
      </c>
      <c r="F28" s="26">
        <v>0</v>
      </c>
      <c r="G28" s="26">
        <v>0</v>
      </c>
      <c r="H28" s="26">
        <v>1813</v>
      </c>
    </row>
    <row r="29" spans="2:8" s="25" customFormat="1" ht="12.75">
      <c r="B29" s="31"/>
      <c r="C29" s="31"/>
      <c r="D29" s="31"/>
      <c r="E29" s="31"/>
      <c r="F29" s="31"/>
      <c r="G29" s="31"/>
      <c r="H29" s="31"/>
    </row>
    <row r="30" spans="1:8" s="24" customFormat="1" ht="13.5" thickBot="1">
      <c r="A30" s="24" t="s">
        <v>216</v>
      </c>
      <c r="B30" s="274">
        <v>-69119</v>
      </c>
      <c r="C30" s="274">
        <v>-32393</v>
      </c>
      <c r="D30" s="274">
        <v>-6493</v>
      </c>
      <c r="E30" s="274">
        <v>-1922</v>
      </c>
      <c r="F30" s="274">
        <v>-973</v>
      </c>
      <c r="G30" s="274">
        <v>0</v>
      </c>
      <c r="H30" s="274">
        <v>-110900</v>
      </c>
    </row>
    <row r="31" spans="1:8" s="25" customFormat="1" ht="13.5" thickTop="1">
      <c r="A31" s="32"/>
      <c r="B31" s="33"/>
      <c r="C31" s="33"/>
      <c r="D31" s="33"/>
      <c r="E31" s="33"/>
      <c r="F31" s="33"/>
      <c r="G31" s="33"/>
      <c r="H31" s="33"/>
    </row>
    <row r="32" s="25" customFormat="1" ht="12.75"/>
    <row r="33" s="25" customFormat="1" ht="12.75"/>
    <row r="34" s="25" customFormat="1" ht="12.75">
      <c r="A34" s="34"/>
    </row>
    <row r="35" spans="1:8" s="25" customFormat="1" ht="12.75">
      <c r="A35" s="25" t="s">
        <v>62</v>
      </c>
      <c r="B35" s="26">
        <v>31673</v>
      </c>
      <c r="C35" s="26">
        <v>12919</v>
      </c>
      <c r="D35" s="26">
        <v>6052</v>
      </c>
      <c r="E35" s="26">
        <v>0</v>
      </c>
      <c r="F35" s="26">
        <v>0</v>
      </c>
      <c r="G35" s="26">
        <v>0</v>
      </c>
      <c r="H35" s="26">
        <v>50644</v>
      </c>
    </row>
    <row r="36" spans="1:8" s="25" customFormat="1" ht="12.75">
      <c r="A36" s="25" t="s">
        <v>81</v>
      </c>
      <c r="B36" s="26">
        <v>-13632</v>
      </c>
      <c r="C36" s="26">
        <v>0</v>
      </c>
      <c r="D36" s="26">
        <v>0</v>
      </c>
      <c r="E36" s="26">
        <v>0</v>
      </c>
      <c r="F36" s="26">
        <v>0</v>
      </c>
      <c r="G36" s="26">
        <v>5103</v>
      </c>
      <c r="H36" s="26">
        <v>-8529</v>
      </c>
    </row>
    <row r="37" s="25" customFormat="1" ht="12.75"/>
    <row r="38" s="25" customFormat="1" ht="12.75">
      <c r="A38" s="24" t="s">
        <v>209</v>
      </c>
    </row>
    <row r="39" spans="1:8" s="25" customFormat="1" ht="12.75">
      <c r="A39" s="25" t="s">
        <v>387</v>
      </c>
      <c r="B39" s="25">
        <v>-10259</v>
      </c>
      <c r="C39" s="25">
        <v>8787</v>
      </c>
      <c r="D39" s="25">
        <v>369</v>
      </c>
      <c r="E39" s="25">
        <v>0</v>
      </c>
      <c r="F39" s="25">
        <v>1103</v>
      </c>
      <c r="H39" s="26">
        <v>0</v>
      </c>
    </row>
    <row r="40" spans="1:8" s="25" customFormat="1" ht="12.75">
      <c r="A40" s="25" t="s">
        <v>487</v>
      </c>
      <c r="B40" s="385">
        <v>0.6352968968441761</v>
      </c>
      <c r="C40" s="385">
        <v>0.8286415363313862</v>
      </c>
      <c r="D40" s="385">
        <v>0.6166558030750354</v>
      </c>
      <c r="E40" s="385">
        <v>0.7040344796943038</v>
      </c>
      <c r="F40" s="385">
        <v>0.9558658648455814</v>
      </c>
      <c r="G40" s="385"/>
      <c r="H40" s="385">
        <v>0.7269698769289483</v>
      </c>
    </row>
    <row r="41" spans="1:8" s="25" customFormat="1" ht="12.75">
      <c r="A41" s="25" t="s">
        <v>210</v>
      </c>
      <c r="B41" s="385">
        <v>0.39865380884561613</v>
      </c>
      <c r="C41" s="385">
        <v>0.5496316057214092</v>
      </c>
      <c r="D41" s="385">
        <v>0.4745568476090422</v>
      </c>
      <c r="E41" s="385">
        <v>0.3975366553859205</v>
      </c>
      <c r="F41" s="385">
        <v>0.6927944944734045</v>
      </c>
      <c r="G41" s="385"/>
      <c r="H41" s="385">
        <v>0.47301398396053423</v>
      </c>
    </row>
    <row r="42" spans="1:8" s="25" customFormat="1" ht="12.75">
      <c r="A42" s="25" t="s">
        <v>383</v>
      </c>
      <c r="B42" s="385">
        <v>0.21040192178540063</v>
      </c>
      <c r="C42" s="385">
        <v>0.1626478029638044</v>
      </c>
      <c r="D42" s="385">
        <v>0.2943070849781841</v>
      </c>
      <c r="E42" s="385">
        <v>0.5870226427847246</v>
      </c>
      <c r="F42" s="385">
        <v>-0.9214780600461894</v>
      </c>
      <c r="G42" s="385"/>
      <c r="H42" s="385">
        <v>0.21567440346907424</v>
      </c>
    </row>
    <row r="43" spans="1:8" s="25" customFormat="1" ht="12.75">
      <c r="A43" s="25" t="s">
        <v>211</v>
      </c>
      <c r="B43" s="25">
        <v>-2627</v>
      </c>
      <c r="C43" s="25">
        <v>-1431</v>
      </c>
      <c r="D43" s="25">
        <v>-112</v>
      </c>
      <c r="E43" s="25">
        <v>-213</v>
      </c>
      <c r="F43" s="25">
        <v>-75</v>
      </c>
      <c r="H43" s="25">
        <v>-4458</v>
      </c>
    </row>
    <row r="44" s="25" customFormat="1" ht="12.75"/>
    <row r="45" s="25" customFormat="1" ht="12.75"/>
    <row r="46" s="25" customFormat="1" ht="12.75">
      <c r="A46" s="25" t="s">
        <v>620</v>
      </c>
    </row>
    <row r="47" s="25" customFormat="1" ht="12.75">
      <c r="A47" s="25" t="s">
        <v>621</v>
      </c>
    </row>
    <row r="48" s="25" customFormat="1" ht="12.75">
      <c r="A48" s="25" t="s">
        <v>622</v>
      </c>
    </row>
    <row r="49" s="25" customFormat="1" ht="12.75"/>
    <row r="50" s="25" customFormat="1" ht="12.75"/>
    <row r="51" s="25" customFormat="1" ht="12.75"/>
    <row r="52" s="25"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sheetData>
  <printOptions/>
  <pageMargins left="0.75" right="0.75" top="1" bottom="1" header="0.5" footer="0.5"/>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sheetPr codeName="Sheet18">
    <pageSetUpPr fitToPage="1"/>
  </sheetPr>
  <dimension ref="A1:I73"/>
  <sheetViews>
    <sheetView view="pageBreakPreview" zoomScale="60" zoomScaleNormal="75" workbookViewId="0" topLeftCell="A1">
      <pane xSplit="1" ySplit="5" topLeftCell="B9" activePane="bottomRight" state="frozen"/>
      <selection pane="topLeft" activeCell="E18" sqref="E18"/>
      <selection pane="topRight" activeCell="E18" sqref="E18"/>
      <selection pane="bottomLeft" activeCell="E18" sqref="E18"/>
      <selection pane="bottomRight" activeCell="E2" sqref="E2"/>
    </sheetView>
  </sheetViews>
  <sheetFormatPr defaultColWidth="9.00390625" defaultRowHeight="14.25"/>
  <cols>
    <col min="1" max="1" width="50.875" style="36" customWidth="1"/>
    <col min="2" max="8" width="14.375" style="36" customWidth="1"/>
    <col min="9" max="9" width="3.125" style="36" customWidth="1"/>
    <col min="10" max="16384" width="8.00390625" style="36" customWidth="1"/>
  </cols>
  <sheetData>
    <row r="1" ht="12.75">
      <c r="A1" s="24" t="s">
        <v>623</v>
      </c>
    </row>
    <row r="2" ht="12.75">
      <c r="A2" s="35"/>
    </row>
    <row r="3" ht="12.75">
      <c r="A3" s="37" t="s">
        <v>224</v>
      </c>
    </row>
    <row r="4" ht="12.75">
      <c r="A4" s="37"/>
    </row>
    <row r="5" spans="1:8" ht="42" customHeight="1">
      <c r="A5" s="302" t="s">
        <v>510</v>
      </c>
      <c r="B5" s="303" t="s">
        <v>76</v>
      </c>
      <c r="C5" s="303" t="s">
        <v>204</v>
      </c>
      <c r="D5" s="303" t="s">
        <v>384</v>
      </c>
      <c r="E5" s="303" t="s">
        <v>78</v>
      </c>
      <c r="F5" s="303" t="s">
        <v>79</v>
      </c>
      <c r="G5" s="304" t="s">
        <v>476</v>
      </c>
      <c r="H5" s="304" t="s">
        <v>116</v>
      </c>
    </row>
    <row r="6" spans="1:8" ht="12.75">
      <c r="A6" s="61" t="s">
        <v>121</v>
      </c>
      <c r="B6" s="327"/>
      <c r="C6" s="327"/>
      <c r="D6" s="327"/>
      <c r="E6" s="327"/>
      <c r="F6" s="327"/>
      <c r="G6" s="327"/>
      <c r="H6" s="327"/>
    </row>
    <row r="7" spans="1:8" ht="12.75">
      <c r="A7" s="38"/>
      <c r="B7" s="328"/>
      <c r="C7" s="328"/>
      <c r="D7" s="328"/>
      <c r="E7" s="328"/>
      <c r="F7" s="328"/>
      <c r="G7" s="328"/>
      <c r="H7" s="328"/>
    </row>
    <row r="8" spans="1:8" s="35" customFormat="1" ht="12.75">
      <c r="A8" s="24" t="s">
        <v>564</v>
      </c>
      <c r="B8" s="329">
        <v>-31652</v>
      </c>
      <c r="C8" s="329">
        <v>-56359</v>
      </c>
      <c r="D8" s="329">
        <v>-7817</v>
      </c>
      <c r="E8" s="329">
        <v>-10951</v>
      </c>
      <c r="F8" s="329">
        <v>137</v>
      </c>
      <c r="G8" s="329">
        <v>-4059</v>
      </c>
      <c r="H8" s="329">
        <v>-110701</v>
      </c>
    </row>
    <row r="9" spans="1:8" s="35" customFormat="1" ht="12.75">
      <c r="A9" s="24" t="s">
        <v>573</v>
      </c>
      <c r="B9" s="329">
        <v>-186772</v>
      </c>
      <c r="C9" s="329">
        <v>-163657</v>
      </c>
      <c r="D9" s="329">
        <v>-10236</v>
      </c>
      <c r="E9" s="329">
        <v>-9534</v>
      </c>
      <c r="F9" s="329">
        <v>-13839</v>
      </c>
      <c r="G9" s="329">
        <v>-24528</v>
      </c>
      <c r="H9" s="329">
        <v>-408566</v>
      </c>
    </row>
    <row r="10" spans="1:8" ht="12.75">
      <c r="A10" s="25" t="s">
        <v>565</v>
      </c>
      <c r="B10" s="330">
        <v>-3083</v>
      </c>
      <c r="C10" s="444">
        <v>-305</v>
      </c>
      <c r="D10" s="444">
        <v>-192</v>
      </c>
      <c r="E10" s="444">
        <v>-17</v>
      </c>
      <c r="F10" s="444">
        <v>0</v>
      </c>
      <c r="G10" s="444">
        <v>0</v>
      </c>
      <c r="H10" s="445">
        <v>-3597</v>
      </c>
    </row>
    <row r="11" spans="1:8" ht="12.75">
      <c r="A11" s="25" t="s">
        <v>80</v>
      </c>
      <c r="B11" s="340">
        <v>-92468</v>
      </c>
      <c r="C11" s="332">
        <v>-136075</v>
      </c>
      <c r="D11" s="332">
        <v>-9987</v>
      </c>
      <c r="E11" s="332">
        <v>-7852</v>
      </c>
      <c r="F11" s="332">
        <v>-3326</v>
      </c>
      <c r="G11" s="332">
        <v>-26483</v>
      </c>
      <c r="H11" s="446">
        <v>-276191</v>
      </c>
    </row>
    <row r="12" spans="1:8" ht="12.75">
      <c r="A12" s="25" t="s">
        <v>570</v>
      </c>
      <c r="B12" s="340">
        <v>-35203</v>
      </c>
      <c r="C12" s="332">
        <v>-11290</v>
      </c>
      <c r="D12" s="332">
        <v>7</v>
      </c>
      <c r="E12" s="332">
        <v>-1958</v>
      </c>
      <c r="F12" s="332">
        <v>-10185</v>
      </c>
      <c r="G12" s="332">
        <v>961</v>
      </c>
      <c r="H12" s="446">
        <v>-57668</v>
      </c>
    </row>
    <row r="13" spans="1:8" ht="12.75">
      <c r="A13" s="25" t="s">
        <v>533</v>
      </c>
      <c r="B13" s="340">
        <v>-27779</v>
      </c>
      <c r="C13" s="332">
        <v>0</v>
      </c>
      <c r="D13" s="332">
        <v>0</v>
      </c>
      <c r="E13" s="332">
        <v>0</v>
      </c>
      <c r="F13" s="332">
        <v>0</v>
      </c>
      <c r="G13" s="332">
        <v>0</v>
      </c>
      <c r="H13" s="446">
        <v>-27779</v>
      </c>
    </row>
    <row r="14" spans="1:8" ht="12.75">
      <c r="A14" s="174" t="s">
        <v>461</v>
      </c>
      <c r="B14" s="340">
        <v>-15551</v>
      </c>
      <c r="C14" s="332">
        <v>0</v>
      </c>
      <c r="D14" s="332">
        <v>0</v>
      </c>
      <c r="E14" s="332">
        <v>0</v>
      </c>
      <c r="F14" s="332">
        <v>0</v>
      </c>
      <c r="G14" s="332">
        <v>0</v>
      </c>
      <c r="H14" s="446">
        <v>-15551</v>
      </c>
    </row>
    <row r="15" spans="1:8" ht="12.75">
      <c r="A15" s="25" t="s">
        <v>572</v>
      </c>
      <c r="B15" s="341">
        <v>-12688</v>
      </c>
      <c r="C15" s="331">
        <v>-15987</v>
      </c>
      <c r="D15" s="331">
        <v>-64</v>
      </c>
      <c r="E15" s="331">
        <v>293</v>
      </c>
      <c r="F15" s="331">
        <v>-328</v>
      </c>
      <c r="G15" s="331">
        <v>994</v>
      </c>
      <c r="H15" s="459">
        <v>-27780</v>
      </c>
    </row>
    <row r="16" spans="1:8" ht="12.75">
      <c r="A16" s="25"/>
      <c r="B16" s="331"/>
      <c r="C16" s="331"/>
      <c r="D16" s="331"/>
      <c r="E16" s="331"/>
      <c r="F16" s="331"/>
      <c r="G16" s="331"/>
      <c r="H16" s="331"/>
    </row>
    <row r="17" spans="1:8" ht="12.75">
      <c r="A17" s="24" t="s">
        <v>574</v>
      </c>
      <c r="B17" s="329">
        <v>-218424</v>
      </c>
      <c r="C17" s="329">
        <v>-220016</v>
      </c>
      <c r="D17" s="329">
        <v>-18053</v>
      </c>
      <c r="E17" s="329">
        <v>-20485</v>
      </c>
      <c r="F17" s="329">
        <v>-13702</v>
      </c>
      <c r="G17" s="329">
        <v>-28587</v>
      </c>
      <c r="H17" s="329">
        <v>-519267</v>
      </c>
    </row>
    <row r="18" spans="1:8" ht="12.75">
      <c r="A18" s="25" t="s">
        <v>575</v>
      </c>
      <c r="B18" s="332">
        <v>130863</v>
      </c>
      <c r="C18" s="332">
        <v>187599</v>
      </c>
      <c r="D18" s="332">
        <v>11501</v>
      </c>
      <c r="E18" s="332">
        <v>14525</v>
      </c>
      <c r="F18" s="332">
        <v>11980</v>
      </c>
      <c r="G18" s="332">
        <v>44312</v>
      </c>
      <c r="H18" s="332">
        <v>400780</v>
      </c>
    </row>
    <row r="19" spans="1:8" ht="12.75">
      <c r="A19" s="25" t="s">
        <v>385</v>
      </c>
      <c r="B19" s="332">
        <v>5193</v>
      </c>
      <c r="C19" s="332">
        <v>6205</v>
      </c>
      <c r="D19" s="332">
        <v>196</v>
      </c>
      <c r="E19" s="332">
        <v>1127</v>
      </c>
      <c r="F19" s="332">
        <v>752</v>
      </c>
      <c r="G19" s="332">
        <v>944</v>
      </c>
      <c r="H19" s="332">
        <v>14417</v>
      </c>
    </row>
    <row r="20" spans="1:8" ht="12.75">
      <c r="A20" s="25" t="s">
        <v>579</v>
      </c>
      <c r="B20" s="332">
        <v>12889</v>
      </c>
      <c r="C20" s="332">
        <v>3650</v>
      </c>
      <c r="D20" s="332">
        <v>432</v>
      </c>
      <c r="E20" s="332">
        <v>1337</v>
      </c>
      <c r="F20" s="332">
        <v>0</v>
      </c>
      <c r="G20" s="332">
        <v>0</v>
      </c>
      <c r="H20" s="332">
        <v>18308</v>
      </c>
    </row>
    <row r="21" spans="2:8" ht="12.75">
      <c r="B21" s="331"/>
      <c r="C21" s="331"/>
      <c r="D21" s="331"/>
      <c r="E21" s="331"/>
      <c r="F21" s="331"/>
      <c r="G21" s="331"/>
      <c r="H21" s="331"/>
    </row>
    <row r="22" spans="1:8" ht="25.5">
      <c r="A22" s="29" t="s">
        <v>388</v>
      </c>
      <c r="B22" s="329">
        <v>-69479</v>
      </c>
      <c r="C22" s="329">
        <v>-22562</v>
      </c>
      <c r="D22" s="329">
        <v>-5924</v>
      </c>
      <c r="E22" s="329">
        <v>-3496</v>
      </c>
      <c r="F22" s="329">
        <v>-970</v>
      </c>
      <c r="G22" s="329">
        <v>16669</v>
      </c>
      <c r="H22" s="329">
        <v>-85762</v>
      </c>
    </row>
    <row r="23" spans="2:8" ht="12.75">
      <c r="B23" s="333"/>
      <c r="C23" s="333"/>
      <c r="D23" s="333"/>
      <c r="E23" s="333"/>
      <c r="F23" s="333"/>
      <c r="G23" s="333"/>
      <c r="H23" s="333"/>
    </row>
    <row r="24" spans="1:8" ht="12.75">
      <c r="A24" s="25" t="s">
        <v>94</v>
      </c>
      <c r="B24" s="332">
        <v>-9689</v>
      </c>
      <c r="C24" s="332">
        <v>0</v>
      </c>
      <c r="D24" s="332">
        <v>0</v>
      </c>
      <c r="E24" s="332">
        <v>35</v>
      </c>
      <c r="F24" s="332">
        <v>-52</v>
      </c>
      <c r="G24" s="332">
        <v>0</v>
      </c>
      <c r="H24" s="332">
        <v>-9706</v>
      </c>
    </row>
    <row r="25" spans="2:8" ht="12.75">
      <c r="B25" s="331"/>
      <c r="C25" s="331"/>
      <c r="D25" s="331"/>
      <c r="E25" s="331"/>
      <c r="F25" s="331"/>
      <c r="G25" s="331"/>
      <c r="H25" s="331"/>
    </row>
    <row r="26" spans="1:8" s="35" customFormat="1" ht="12.75">
      <c r="A26" s="24" t="s">
        <v>82</v>
      </c>
      <c r="B26" s="334">
        <v>-79168</v>
      </c>
      <c r="C26" s="334">
        <v>-22562</v>
      </c>
      <c r="D26" s="334">
        <v>-5924</v>
      </c>
      <c r="E26" s="334">
        <v>-3461</v>
      </c>
      <c r="F26" s="334">
        <v>-1022</v>
      </c>
      <c r="G26" s="334">
        <v>16669</v>
      </c>
      <c r="H26" s="334">
        <v>-95468</v>
      </c>
    </row>
    <row r="27" spans="2:8" ht="12.75">
      <c r="B27" s="335"/>
      <c r="C27" s="335"/>
      <c r="D27" s="335"/>
      <c r="E27" s="335"/>
      <c r="F27" s="335"/>
      <c r="G27" s="335"/>
      <c r="H27" s="335"/>
    </row>
    <row r="28" spans="1:8" ht="12.75">
      <c r="A28" s="25" t="s">
        <v>36</v>
      </c>
      <c r="B28" s="332">
        <v>9967</v>
      </c>
      <c r="C28" s="332">
        <v>-13684</v>
      </c>
      <c r="D28" s="332">
        <v>2452</v>
      </c>
      <c r="E28" s="332">
        <v>427</v>
      </c>
      <c r="F28" s="332">
        <v>0</v>
      </c>
      <c r="G28" s="332">
        <v>6215</v>
      </c>
      <c r="H28" s="332">
        <v>5377</v>
      </c>
    </row>
    <row r="29" spans="1:8" ht="12.75">
      <c r="A29" s="25" t="s">
        <v>593</v>
      </c>
      <c r="B29" s="332">
        <v>153</v>
      </c>
      <c r="C29" s="332">
        <v>1033</v>
      </c>
      <c r="D29" s="332">
        <v>0</v>
      </c>
      <c r="E29" s="332">
        <v>460</v>
      </c>
      <c r="F29" s="332">
        <v>0</v>
      </c>
      <c r="G29" s="332">
        <v>0</v>
      </c>
      <c r="H29" s="332">
        <v>1646</v>
      </c>
    </row>
    <row r="30" spans="2:8" ht="12.75">
      <c r="B30" s="336"/>
      <c r="C30" s="336"/>
      <c r="D30" s="336"/>
      <c r="E30" s="336"/>
      <c r="F30" s="336"/>
      <c r="G30" s="336"/>
      <c r="H30" s="336"/>
    </row>
    <row r="31" spans="1:8" s="35" customFormat="1" ht="13.5" thickBot="1">
      <c r="A31" s="24" t="s">
        <v>592</v>
      </c>
      <c r="B31" s="337">
        <v>-69048</v>
      </c>
      <c r="C31" s="337">
        <v>-35213</v>
      </c>
      <c r="D31" s="337">
        <v>-3472</v>
      </c>
      <c r="E31" s="337">
        <v>-2574</v>
      </c>
      <c r="F31" s="337">
        <v>-1022</v>
      </c>
      <c r="G31" s="337">
        <v>22884</v>
      </c>
      <c r="H31" s="337">
        <v>-88445</v>
      </c>
    </row>
    <row r="32" spans="1:8" ht="13.5" thickTop="1">
      <c r="A32" s="40"/>
      <c r="B32" s="333"/>
      <c r="C32" s="333"/>
      <c r="D32" s="333"/>
      <c r="E32" s="333"/>
      <c r="F32" s="333"/>
      <c r="G32" s="333"/>
      <c r="H32" s="333"/>
    </row>
    <row r="33" spans="1:8" ht="12.75" hidden="1">
      <c r="A33" s="36" t="s">
        <v>613</v>
      </c>
      <c r="B33" s="338">
        <v>58190</v>
      </c>
      <c r="C33" s="338">
        <v>12889</v>
      </c>
      <c r="D33" s="338">
        <v>1861</v>
      </c>
      <c r="E33" s="338">
        <v>140183</v>
      </c>
      <c r="F33" s="338">
        <v>8364</v>
      </c>
      <c r="G33" s="338">
        <v>0</v>
      </c>
      <c r="H33" s="338">
        <v>221487</v>
      </c>
    </row>
    <row r="34" spans="1:8" ht="12.75" hidden="1">
      <c r="A34" s="36" t="s">
        <v>614</v>
      </c>
      <c r="B34" s="338">
        <v>232165</v>
      </c>
      <c r="C34" s="338">
        <v>204558</v>
      </c>
      <c r="D34" s="338">
        <v>50296</v>
      </c>
      <c r="E34" s="338">
        <v>0</v>
      </c>
      <c r="F34" s="338">
        <v>0</v>
      </c>
      <c r="G34" s="338">
        <v>0</v>
      </c>
      <c r="H34" s="338">
        <v>487019</v>
      </c>
    </row>
    <row r="35" spans="1:8" ht="12.75" hidden="1">
      <c r="A35" s="36" t="s">
        <v>84</v>
      </c>
      <c r="B35" s="338">
        <v>131570</v>
      </c>
      <c r="C35" s="338">
        <v>2494635</v>
      </c>
      <c r="D35" s="338">
        <v>5075</v>
      </c>
      <c r="E35" s="338">
        <v>124384</v>
      </c>
      <c r="F35" s="338">
        <v>106</v>
      </c>
      <c r="G35" s="338">
        <v>0</v>
      </c>
      <c r="H35" s="338">
        <v>2755770</v>
      </c>
    </row>
    <row r="36" spans="1:8" ht="12.75" hidden="1">
      <c r="A36" s="36" t="s">
        <v>85</v>
      </c>
      <c r="B36" s="338">
        <v>1930367</v>
      </c>
      <c r="C36" s="338">
        <v>2385997</v>
      </c>
      <c r="D36" s="338">
        <v>132669</v>
      </c>
      <c r="E36" s="338">
        <v>231136</v>
      </c>
      <c r="F36" s="338">
        <v>399431</v>
      </c>
      <c r="G36" s="338">
        <v>0</v>
      </c>
      <c r="H36" s="338">
        <v>5079600</v>
      </c>
    </row>
    <row r="37" spans="1:8" ht="12.75" hidden="1">
      <c r="A37" s="36" t="s">
        <v>617</v>
      </c>
      <c r="B37" s="338">
        <v>560607</v>
      </c>
      <c r="C37" s="338">
        <v>3021779</v>
      </c>
      <c r="D37" s="338">
        <v>0</v>
      </c>
      <c r="E37" s="338">
        <v>198105</v>
      </c>
      <c r="F37" s="338">
        <v>16524</v>
      </c>
      <c r="G37" s="338">
        <v>0</v>
      </c>
      <c r="H37" s="338">
        <v>3797015</v>
      </c>
    </row>
    <row r="38" spans="1:8" ht="12.75" hidden="1">
      <c r="A38" s="36" t="s">
        <v>618</v>
      </c>
      <c r="B38" s="338">
        <v>81830</v>
      </c>
      <c r="C38" s="338">
        <v>53611</v>
      </c>
      <c r="D38" s="338">
        <v>2213</v>
      </c>
      <c r="E38" s="338">
        <v>3418</v>
      </c>
      <c r="F38" s="338">
        <v>4673</v>
      </c>
      <c r="G38" s="338">
        <v>0</v>
      </c>
      <c r="H38" s="338">
        <v>145745</v>
      </c>
    </row>
    <row r="39" spans="1:8" ht="12.75" hidden="1">
      <c r="A39" s="36" t="s">
        <v>86</v>
      </c>
      <c r="B39" s="338">
        <v>40967</v>
      </c>
      <c r="C39" s="338">
        <v>1180</v>
      </c>
      <c r="D39" s="338">
        <v>0</v>
      </c>
      <c r="E39" s="338">
        <v>404</v>
      </c>
      <c r="F39" s="338">
        <v>500</v>
      </c>
      <c r="G39" s="338">
        <v>0</v>
      </c>
      <c r="H39" s="338">
        <v>43051</v>
      </c>
    </row>
    <row r="40" spans="1:8" ht="12.75" hidden="1">
      <c r="A40" s="36" t="s">
        <v>87</v>
      </c>
      <c r="B40" s="338">
        <v>0</v>
      </c>
      <c r="C40" s="338">
        <v>0</v>
      </c>
      <c r="D40" s="338">
        <v>0</v>
      </c>
      <c r="E40" s="338">
        <v>0</v>
      </c>
      <c r="F40" s="338">
        <v>0</v>
      </c>
      <c r="G40" s="338">
        <v>0</v>
      </c>
      <c r="H40" s="338">
        <v>0</v>
      </c>
    </row>
    <row r="41" spans="1:8" ht="12.75" hidden="1">
      <c r="A41" s="36" t="s">
        <v>10</v>
      </c>
      <c r="B41" s="338">
        <v>129767</v>
      </c>
      <c r="C41" s="338">
        <v>179032</v>
      </c>
      <c r="D41" s="338">
        <v>17409</v>
      </c>
      <c r="E41" s="338">
        <v>0</v>
      </c>
      <c r="F41" s="338">
        <v>11990</v>
      </c>
      <c r="G41" s="338">
        <v>0</v>
      </c>
      <c r="H41" s="338">
        <v>338198</v>
      </c>
    </row>
    <row r="42" spans="1:8" ht="12.75" hidden="1">
      <c r="A42" s="36" t="s">
        <v>11</v>
      </c>
      <c r="B42" s="338">
        <v>127773</v>
      </c>
      <c r="C42" s="338">
        <v>21332</v>
      </c>
      <c r="D42" s="338">
        <v>7800</v>
      </c>
      <c r="E42" s="338">
        <v>15087</v>
      </c>
      <c r="F42" s="338">
        <v>6391</v>
      </c>
      <c r="G42" s="338">
        <v>0</v>
      </c>
      <c r="H42" s="338">
        <v>178383</v>
      </c>
    </row>
    <row r="43" spans="1:8" ht="12.75" hidden="1">
      <c r="A43" s="36" t="s">
        <v>12</v>
      </c>
      <c r="B43" s="338">
        <v>70004</v>
      </c>
      <c r="C43" s="338">
        <v>0</v>
      </c>
      <c r="D43" s="338">
        <v>0</v>
      </c>
      <c r="E43" s="338">
        <v>0</v>
      </c>
      <c r="F43" s="338">
        <v>0</v>
      </c>
      <c r="G43" s="338">
        <v>0</v>
      </c>
      <c r="H43" s="338">
        <v>70004</v>
      </c>
    </row>
    <row r="44" spans="1:8" ht="12.75" hidden="1">
      <c r="A44" s="36" t="s">
        <v>546</v>
      </c>
      <c r="B44" s="338">
        <v>401286</v>
      </c>
      <c r="C44" s="338">
        <v>400201</v>
      </c>
      <c r="D44" s="338">
        <v>3656</v>
      </c>
      <c r="E44" s="338">
        <v>24380</v>
      </c>
      <c r="F44" s="338">
        <v>58293</v>
      </c>
      <c r="G44" s="338">
        <v>0</v>
      </c>
      <c r="H44" s="338">
        <v>887816</v>
      </c>
    </row>
    <row r="45" spans="1:8" ht="12.75" hidden="1">
      <c r="A45" s="36" t="s">
        <v>88</v>
      </c>
      <c r="B45" s="338">
        <v>2120917</v>
      </c>
      <c r="C45" s="338">
        <v>0</v>
      </c>
      <c r="D45" s="338">
        <v>0</v>
      </c>
      <c r="E45" s="338">
        <v>0</v>
      </c>
      <c r="F45" s="338">
        <v>0</v>
      </c>
      <c r="G45" s="338">
        <v>0</v>
      </c>
      <c r="H45" s="338">
        <v>2120917</v>
      </c>
    </row>
    <row r="46" spans="1:9" ht="13.5" hidden="1" thickBot="1">
      <c r="A46" s="36" t="s">
        <v>89</v>
      </c>
      <c r="B46" s="339">
        <v>5885443</v>
      </c>
      <c r="C46" s="339">
        <v>8775214</v>
      </c>
      <c r="D46" s="339">
        <v>220979</v>
      </c>
      <c r="E46" s="339">
        <v>737097</v>
      </c>
      <c r="F46" s="339">
        <v>506272</v>
      </c>
      <c r="G46" s="339">
        <v>0</v>
      </c>
      <c r="H46" s="339">
        <v>16125005</v>
      </c>
      <c r="I46" s="42"/>
    </row>
    <row r="47" spans="2:8" ht="12.75" hidden="1">
      <c r="B47" s="328"/>
      <c r="C47" s="328"/>
      <c r="D47" s="328"/>
      <c r="E47" s="328"/>
      <c r="F47" s="328"/>
      <c r="G47" s="328"/>
      <c r="H47" s="328"/>
    </row>
    <row r="48" spans="1:8" ht="12.75" hidden="1">
      <c r="A48" s="43" t="s">
        <v>619</v>
      </c>
      <c r="B48" s="328"/>
      <c r="C48" s="328"/>
      <c r="D48" s="328"/>
      <c r="E48" s="328"/>
      <c r="F48" s="328"/>
      <c r="G48" s="328"/>
      <c r="H48" s="328"/>
    </row>
    <row r="49" spans="2:8" ht="12.75" hidden="1">
      <c r="B49" s="328"/>
      <c r="C49" s="328"/>
      <c r="D49" s="328"/>
      <c r="E49" s="328"/>
      <c r="F49" s="328"/>
      <c r="G49" s="328"/>
      <c r="H49" s="328"/>
    </row>
    <row r="50" spans="2:8" ht="12.75" hidden="1">
      <c r="B50" s="328"/>
      <c r="C50" s="328"/>
      <c r="D50" s="328"/>
      <c r="E50" s="328"/>
      <c r="F50" s="328"/>
      <c r="G50" s="328"/>
      <c r="H50" s="328"/>
    </row>
    <row r="51" spans="2:8" ht="12.75">
      <c r="B51" s="328"/>
      <c r="C51" s="328"/>
      <c r="D51" s="328"/>
      <c r="E51" s="328"/>
      <c r="F51" s="328"/>
      <c r="G51" s="328"/>
      <c r="H51" s="328"/>
    </row>
    <row r="52" spans="1:8" ht="12.75">
      <c r="A52" s="36" t="s">
        <v>62</v>
      </c>
      <c r="B52" s="332">
        <v>87392</v>
      </c>
      <c r="C52" s="332">
        <v>23979</v>
      </c>
      <c r="D52" s="332">
        <v>5195</v>
      </c>
      <c r="E52" s="332">
        <v>33</v>
      </c>
      <c r="F52" s="332">
        <v>0</v>
      </c>
      <c r="G52" s="332">
        <v>5703</v>
      </c>
      <c r="H52" s="332">
        <v>122302</v>
      </c>
    </row>
    <row r="53" spans="1:8" ht="12.75">
      <c r="A53" s="36" t="s">
        <v>584</v>
      </c>
      <c r="B53" s="332">
        <v>-5080</v>
      </c>
      <c r="C53" s="332">
        <v>5353</v>
      </c>
      <c r="D53" s="332">
        <v>0</v>
      </c>
      <c r="E53" s="332">
        <v>0</v>
      </c>
      <c r="F53" s="332">
        <v>0</v>
      </c>
      <c r="G53" s="332">
        <v>28484</v>
      </c>
      <c r="H53" s="332">
        <v>28757</v>
      </c>
    </row>
    <row r="54" spans="2:8" ht="12.75">
      <c r="B54" s="212"/>
      <c r="C54" s="212"/>
      <c r="D54" s="212"/>
      <c r="E54" s="212"/>
      <c r="F54" s="212"/>
      <c r="G54" s="212"/>
      <c r="H54" s="212"/>
    </row>
    <row r="55" spans="1:8" ht="12.75">
      <c r="A55" s="24" t="s">
        <v>209</v>
      </c>
      <c r="B55" s="212"/>
      <c r="C55" s="212"/>
      <c r="D55" s="212"/>
      <c r="E55" s="212"/>
      <c r="F55" s="212"/>
      <c r="G55" s="212"/>
      <c r="H55" s="212"/>
    </row>
    <row r="56" spans="1:8" ht="12.75">
      <c r="A56" s="25" t="s">
        <v>83</v>
      </c>
      <c r="B56" s="212">
        <v>5049</v>
      </c>
      <c r="C56" s="212">
        <v>942</v>
      </c>
      <c r="D56" s="212">
        <v>-902</v>
      </c>
      <c r="E56" s="212">
        <v>0</v>
      </c>
      <c r="F56" s="212">
        <v>-3158</v>
      </c>
      <c r="G56" s="211">
        <v>-1931</v>
      </c>
      <c r="H56" s="211">
        <v>0</v>
      </c>
    </row>
    <row r="57" spans="1:8" ht="12.75">
      <c r="A57" s="25" t="s">
        <v>487</v>
      </c>
      <c r="B57" s="387">
        <v>0.6228985825733436</v>
      </c>
      <c r="C57" s="387">
        <v>0.8808632099483674</v>
      </c>
      <c r="D57" s="387">
        <v>0.647925552539744</v>
      </c>
      <c r="E57" s="387">
        <v>0.7640712716621918</v>
      </c>
      <c r="F57" s="387">
        <v>0.929207414975916</v>
      </c>
      <c r="G57" s="387">
        <v>1.5830972120194493</v>
      </c>
      <c r="H57" s="387">
        <v>0.7995828735506011</v>
      </c>
    </row>
    <row r="58" spans="1:8" ht="12.75">
      <c r="A58" s="25" t="s">
        <v>210</v>
      </c>
      <c r="B58" s="387">
        <v>0.38702706662271547</v>
      </c>
      <c r="C58" s="387">
        <v>0.5853574285506509</v>
      </c>
      <c r="D58" s="387">
        <v>0.49792278291696673</v>
      </c>
      <c r="E58" s="387">
        <v>0.42767878935806686</v>
      </c>
      <c r="F58" s="387">
        <v>0.7636111516566925</v>
      </c>
      <c r="G58" s="387">
        <v>0.8401371252667297</v>
      </c>
      <c r="H58" s="387">
        <v>0.5113997230711753</v>
      </c>
    </row>
    <row r="59" spans="1:8" ht="12.75">
      <c r="A59" s="25" t="s">
        <v>383</v>
      </c>
      <c r="B59" s="387">
        <v>0.1434534175794125</v>
      </c>
      <c r="C59" s="387">
        <v>-0.6065065153798422</v>
      </c>
      <c r="D59" s="387">
        <v>0.4139095205941931</v>
      </c>
      <c r="E59" s="387">
        <v>0.1221395881006865</v>
      </c>
      <c r="F59" s="387">
        <v>0</v>
      </c>
      <c r="G59" s="387">
        <v>-0.3728478013078169</v>
      </c>
      <c r="H59" s="387">
        <v>0.06269676546722325</v>
      </c>
    </row>
    <row r="60" spans="1:8" ht="12.75">
      <c r="A60" s="25" t="s">
        <v>211</v>
      </c>
      <c r="B60" s="36">
        <v>-2897</v>
      </c>
      <c r="C60" s="36">
        <v>-1509</v>
      </c>
      <c r="D60" s="36">
        <v>-103</v>
      </c>
      <c r="E60" s="36">
        <v>-234</v>
      </c>
      <c r="F60" s="36">
        <v>-131</v>
      </c>
      <c r="H60" s="36">
        <v>-4874</v>
      </c>
    </row>
    <row r="62" ht="12.75">
      <c r="A62" s="36" t="s">
        <v>620</v>
      </c>
    </row>
    <row r="63" ht="12.75">
      <c r="A63" s="36" t="s">
        <v>621</v>
      </c>
    </row>
    <row r="64" ht="12.75">
      <c r="A64" s="36" t="s">
        <v>622</v>
      </c>
    </row>
    <row r="72" spans="1:8" ht="12.75">
      <c r="A72" s="40"/>
      <c r="B72" s="41"/>
      <c r="C72" s="41"/>
      <c r="D72" s="41"/>
      <c r="E72" s="41"/>
      <c r="F72" s="41"/>
      <c r="G72" s="41"/>
      <c r="H72" s="41"/>
    </row>
    <row r="73" spans="1:8" ht="12.75">
      <c r="A73" s="40"/>
      <c r="B73" s="41"/>
      <c r="C73" s="41"/>
      <c r="D73" s="41"/>
      <c r="E73" s="41"/>
      <c r="F73" s="41"/>
      <c r="G73" s="41"/>
      <c r="H73" s="41"/>
    </row>
  </sheetData>
  <printOptions/>
  <pageMargins left="0.75" right="0.75" top="1" bottom="1" header="0.5" footer="0.5"/>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codeName="Sheet19">
    <pageSetUpPr fitToPage="1"/>
  </sheetPr>
  <dimension ref="A1:L40"/>
  <sheetViews>
    <sheetView view="pageBreakPreview" zoomScale="60" zoomScaleNormal="75" workbookViewId="0" topLeftCell="A1">
      <pane xSplit="1" ySplit="5" topLeftCell="B6" activePane="bottomRight" state="frozen"/>
      <selection pane="topLeft" activeCell="E18" sqref="E18"/>
      <selection pane="topRight" activeCell="E18" sqref="E18"/>
      <selection pane="bottomLeft" activeCell="E18" sqref="E18"/>
      <selection pane="bottomRight" activeCell="G3" sqref="G3"/>
    </sheetView>
  </sheetViews>
  <sheetFormatPr defaultColWidth="9.00390625" defaultRowHeight="14.25"/>
  <cols>
    <col min="1" max="1" width="48.75390625" style="45" customWidth="1"/>
    <col min="2" max="3" width="4.625" style="45" customWidth="1"/>
    <col min="4" max="9" width="13.875" style="45" customWidth="1"/>
    <col min="10" max="10" width="13.875" style="44" customWidth="1"/>
    <col min="11" max="11" width="3.50390625" style="45" customWidth="1"/>
    <col min="12" max="12" width="6.375" style="45" customWidth="1"/>
    <col min="13" max="16384" width="8.00390625" style="45" customWidth="1"/>
  </cols>
  <sheetData>
    <row r="1" ht="12.75">
      <c r="A1" s="44" t="s">
        <v>624</v>
      </c>
    </row>
    <row r="2" ht="12.75">
      <c r="A2" s="44"/>
    </row>
    <row r="3" ht="12" customHeight="1">
      <c r="A3" s="44" t="s">
        <v>467</v>
      </c>
    </row>
    <row r="4" ht="24.75" customHeight="1">
      <c r="A4" s="46"/>
    </row>
    <row r="5" spans="1:10" ht="54" customHeight="1">
      <c r="A5" s="305" t="s">
        <v>510</v>
      </c>
      <c r="B5" s="306"/>
      <c r="C5" s="306"/>
      <c r="D5" s="307" t="s">
        <v>92</v>
      </c>
      <c r="E5" s="307" t="s">
        <v>90</v>
      </c>
      <c r="F5" s="307" t="s">
        <v>91</v>
      </c>
      <c r="G5" s="307" t="s">
        <v>389</v>
      </c>
      <c r="H5" s="307" t="s">
        <v>390</v>
      </c>
      <c r="I5" s="307" t="s">
        <v>476</v>
      </c>
      <c r="J5" s="307" t="s">
        <v>116</v>
      </c>
    </row>
    <row r="6" spans="1:10" ht="12.75">
      <c r="A6" s="61" t="s">
        <v>121</v>
      </c>
      <c r="D6" s="39"/>
      <c r="E6" s="39"/>
      <c r="F6" s="39"/>
      <c r="G6" s="39"/>
      <c r="H6" s="39"/>
      <c r="I6" s="39"/>
      <c r="J6" s="39"/>
    </row>
    <row r="7" ht="12.75">
      <c r="A7" s="47"/>
    </row>
    <row r="8" spans="1:10" s="44" customFormat="1" ht="12.75">
      <c r="A8" s="44" t="s">
        <v>564</v>
      </c>
      <c r="D8" s="49">
        <v>-6484</v>
      </c>
      <c r="E8" s="49">
        <v>-83591</v>
      </c>
      <c r="F8" s="49">
        <v>-41405</v>
      </c>
      <c r="G8" s="49">
        <v>-2900</v>
      </c>
      <c r="H8" s="49">
        <v>28717</v>
      </c>
      <c r="I8" s="49">
        <v>0</v>
      </c>
      <c r="J8" s="49">
        <v>-105663</v>
      </c>
    </row>
    <row r="9" spans="1:10" s="44" customFormat="1" ht="12.75">
      <c r="A9" s="44" t="s">
        <v>573</v>
      </c>
      <c r="D9" s="49">
        <v>-81434</v>
      </c>
      <c r="E9" s="49">
        <v>-123583</v>
      </c>
      <c r="F9" s="49">
        <v>-72437</v>
      </c>
      <c r="G9" s="49">
        <v>-107085</v>
      </c>
      <c r="H9" s="49">
        <v>-70531</v>
      </c>
      <c r="I9" s="49">
        <v>0</v>
      </c>
      <c r="J9" s="49">
        <v>-455070</v>
      </c>
    </row>
    <row r="10" spans="1:10" ht="12.75">
      <c r="A10" s="45" t="s">
        <v>565</v>
      </c>
      <c r="D10" s="275">
        <v>-308</v>
      </c>
      <c r="E10" s="276">
        <v>-87</v>
      </c>
      <c r="F10" s="276">
        <v>-2872</v>
      </c>
      <c r="G10" s="276">
        <v>0</v>
      </c>
      <c r="H10" s="276">
        <v>-183</v>
      </c>
      <c r="I10" s="276">
        <v>0</v>
      </c>
      <c r="J10" s="280">
        <v>-3450</v>
      </c>
    </row>
    <row r="11" spans="1:10" ht="12.75">
      <c r="A11" s="45" t="s">
        <v>80</v>
      </c>
      <c r="D11" s="277">
        <v>-51501</v>
      </c>
      <c r="E11" s="48">
        <v>-114636</v>
      </c>
      <c r="F11" s="48">
        <v>-35389</v>
      </c>
      <c r="G11" s="48">
        <v>-100129</v>
      </c>
      <c r="H11" s="48">
        <v>-16718</v>
      </c>
      <c r="I11" s="48">
        <v>0</v>
      </c>
      <c r="J11" s="281">
        <v>-318373</v>
      </c>
    </row>
    <row r="12" spans="1:10" ht="12.75">
      <c r="A12" s="45" t="s">
        <v>570</v>
      </c>
      <c r="D12" s="277">
        <v>-23721</v>
      </c>
      <c r="E12" s="48">
        <v>-7517</v>
      </c>
      <c r="F12" s="48">
        <v>-35634</v>
      </c>
      <c r="G12" s="48">
        <v>-1736</v>
      </c>
      <c r="H12" s="48">
        <v>-22407</v>
      </c>
      <c r="I12" s="48">
        <v>0</v>
      </c>
      <c r="J12" s="281">
        <v>-91015</v>
      </c>
    </row>
    <row r="13" spans="1:10" ht="12.75">
      <c r="A13" s="45" t="s">
        <v>533</v>
      </c>
      <c r="D13" s="277">
        <v>0</v>
      </c>
      <c r="E13" s="48">
        <v>0</v>
      </c>
      <c r="F13" s="48">
        <v>0</v>
      </c>
      <c r="G13" s="48">
        <v>-5082</v>
      </c>
      <c r="H13" s="48" t="s">
        <v>610</v>
      </c>
      <c r="I13" s="48">
        <v>0</v>
      </c>
      <c r="J13" s="281">
        <v>-5082</v>
      </c>
    </row>
    <row r="14" spans="1:10" ht="12.75">
      <c r="A14" s="174" t="s">
        <v>461</v>
      </c>
      <c r="D14" s="277">
        <v>0</v>
      </c>
      <c r="E14" s="48">
        <v>0</v>
      </c>
      <c r="F14" s="48">
        <v>0</v>
      </c>
      <c r="G14" s="48">
        <v>0</v>
      </c>
      <c r="H14" s="48">
        <v>-24122</v>
      </c>
      <c r="I14" s="48">
        <v>0</v>
      </c>
      <c r="J14" s="281">
        <v>-24122</v>
      </c>
    </row>
    <row r="15" spans="1:10" ht="12.75">
      <c r="A15" s="45" t="s">
        <v>572</v>
      </c>
      <c r="D15" s="278">
        <v>-5904</v>
      </c>
      <c r="E15" s="279">
        <v>-1343</v>
      </c>
      <c r="F15" s="279">
        <v>1458</v>
      </c>
      <c r="G15" s="279">
        <v>-138</v>
      </c>
      <c r="H15" s="279">
        <v>-7101</v>
      </c>
      <c r="I15" s="279">
        <v>0</v>
      </c>
      <c r="J15" s="282">
        <v>-13028</v>
      </c>
    </row>
    <row r="16" spans="4:10" ht="12.75">
      <c r="D16" s="50"/>
      <c r="E16" s="50"/>
      <c r="F16" s="50"/>
      <c r="G16" s="50"/>
      <c r="H16" s="50"/>
      <c r="I16" s="50"/>
      <c r="J16" s="51"/>
    </row>
    <row r="17" spans="1:10" ht="12.75">
      <c r="A17" s="44" t="s">
        <v>574</v>
      </c>
      <c r="D17" s="49">
        <v>-87918</v>
      </c>
      <c r="E17" s="49">
        <v>-207174</v>
      </c>
      <c r="F17" s="49">
        <v>-113842</v>
      </c>
      <c r="G17" s="49">
        <v>-109985</v>
      </c>
      <c r="H17" s="49">
        <v>-41814</v>
      </c>
      <c r="I17" s="49">
        <v>0</v>
      </c>
      <c r="J17" s="49">
        <v>-560733</v>
      </c>
    </row>
    <row r="18" spans="1:10" ht="12.75">
      <c r="A18" s="45" t="s">
        <v>575</v>
      </c>
      <c r="D18" s="48">
        <v>49636</v>
      </c>
      <c r="E18" s="48">
        <v>135075</v>
      </c>
      <c r="F18" s="48">
        <v>72837</v>
      </c>
      <c r="G18" s="48">
        <v>79794</v>
      </c>
      <c r="H18" s="48">
        <v>57846</v>
      </c>
      <c r="I18" s="48">
        <v>0</v>
      </c>
      <c r="J18" s="48">
        <v>395188</v>
      </c>
    </row>
    <row r="19" spans="1:10" ht="12.75">
      <c r="A19" s="45" t="s">
        <v>385</v>
      </c>
      <c r="D19" s="48">
        <v>563</v>
      </c>
      <c r="E19" s="48">
        <v>4034</v>
      </c>
      <c r="F19" s="48">
        <v>1258</v>
      </c>
      <c r="G19" s="48">
        <v>998</v>
      </c>
      <c r="H19" s="48">
        <v>5595</v>
      </c>
      <c r="I19" s="48">
        <v>0</v>
      </c>
      <c r="J19" s="48">
        <v>12448</v>
      </c>
    </row>
    <row r="20" spans="1:10" ht="12.75">
      <c r="A20" s="45" t="s">
        <v>579</v>
      </c>
      <c r="D20" s="48">
        <v>0</v>
      </c>
      <c r="E20" s="48">
        <v>14203</v>
      </c>
      <c r="F20" s="48">
        <v>3942</v>
      </c>
      <c r="G20" s="48">
        <v>0</v>
      </c>
      <c r="H20" s="48">
        <v>2813</v>
      </c>
      <c r="I20" s="48">
        <v>0</v>
      </c>
      <c r="J20" s="48">
        <v>20958</v>
      </c>
    </row>
    <row r="21" spans="1:10" ht="12.75">
      <c r="A21" s="44"/>
      <c r="D21" s="50"/>
      <c r="E21" s="50"/>
      <c r="F21" s="50"/>
      <c r="G21" s="50"/>
      <c r="H21" s="50"/>
      <c r="I21" s="50"/>
      <c r="J21" s="51"/>
    </row>
    <row r="22" spans="1:10" ht="31.5" customHeight="1">
      <c r="A22" s="29" t="s">
        <v>391</v>
      </c>
      <c r="D22" s="49">
        <v>-37719</v>
      </c>
      <c r="E22" s="49">
        <v>-53862</v>
      </c>
      <c r="F22" s="49">
        <v>-35805</v>
      </c>
      <c r="G22" s="49">
        <v>-29193</v>
      </c>
      <c r="H22" s="49">
        <v>24440</v>
      </c>
      <c r="I22" s="49">
        <v>0</v>
      </c>
      <c r="J22" s="49">
        <v>-132139</v>
      </c>
    </row>
    <row r="23" spans="4:10" ht="12.75">
      <c r="D23" s="52"/>
      <c r="E23" s="52"/>
      <c r="F23" s="52"/>
      <c r="G23" s="52"/>
      <c r="H23" s="52"/>
      <c r="I23" s="52"/>
      <c r="J23" s="53"/>
    </row>
    <row r="24" spans="1:12" ht="12.75">
      <c r="A24" s="45" t="s">
        <v>94</v>
      </c>
      <c r="D24" s="48">
        <v>0</v>
      </c>
      <c r="E24" s="48">
        <v>0</v>
      </c>
      <c r="F24" s="48">
        <v>300</v>
      </c>
      <c r="G24" s="48">
        <v>-9373</v>
      </c>
      <c r="H24" s="48">
        <v>0</v>
      </c>
      <c r="I24" s="48">
        <v>0</v>
      </c>
      <c r="J24" s="48">
        <v>-9073</v>
      </c>
      <c r="L24" s="389"/>
    </row>
    <row r="26" spans="1:10" ht="13.5" thickBot="1">
      <c r="A26" s="44" t="s">
        <v>589</v>
      </c>
      <c r="D26" s="54">
        <v>-37719</v>
      </c>
      <c r="E26" s="54">
        <v>-53862</v>
      </c>
      <c r="F26" s="54">
        <v>-35505</v>
      </c>
      <c r="G26" s="54">
        <v>-38566</v>
      </c>
      <c r="H26" s="54">
        <v>24440</v>
      </c>
      <c r="I26" s="54">
        <v>0</v>
      </c>
      <c r="J26" s="54">
        <v>-141212</v>
      </c>
    </row>
    <row r="27" spans="1:10" ht="13.5" thickTop="1">
      <c r="A27" s="55"/>
      <c r="D27" s="56"/>
      <c r="E27" s="56"/>
      <c r="F27" s="56"/>
      <c r="G27" s="56"/>
      <c r="H27" s="56"/>
      <c r="I27" s="56"/>
      <c r="J27" s="57"/>
    </row>
    <row r="29" spans="1:10" ht="12.75">
      <c r="A29" s="45" t="s">
        <v>62</v>
      </c>
      <c r="D29" s="48">
        <v>5841</v>
      </c>
      <c r="E29" s="48">
        <v>4347</v>
      </c>
      <c r="F29" s="48">
        <v>2658</v>
      </c>
      <c r="G29" s="48">
        <v>23754</v>
      </c>
      <c r="H29" s="48">
        <v>14044</v>
      </c>
      <c r="I29" s="48">
        <v>0</v>
      </c>
      <c r="J29" s="48">
        <v>50644</v>
      </c>
    </row>
    <row r="30" spans="1:12" ht="12.75">
      <c r="A30" s="45" t="s">
        <v>81</v>
      </c>
      <c r="D30" s="48">
        <v>0</v>
      </c>
      <c r="E30" s="48">
        <v>0</v>
      </c>
      <c r="F30" s="48">
        <v>0</v>
      </c>
      <c r="G30" s="48">
        <v>0</v>
      </c>
      <c r="H30" s="48">
        <v>-13632</v>
      </c>
      <c r="I30" s="48">
        <v>5103</v>
      </c>
      <c r="J30" s="48">
        <v>-8529</v>
      </c>
      <c r="L30" s="388"/>
    </row>
    <row r="31" spans="10:12" ht="12.75">
      <c r="J31" s="45"/>
      <c r="L31" s="388"/>
    </row>
    <row r="32" spans="1:10" ht="12.75">
      <c r="A32" s="24" t="s">
        <v>209</v>
      </c>
      <c r="J32" s="45"/>
    </row>
    <row r="33" spans="1:10" ht="12.75">
      <c r="A33" s="45" t="s">
        <v>83</v>
      </c>
      <c r="D33" s="48">
        <v>5447</v>
      </c>
      <c r="E33" s="48">
        <v>89585</v>
      </c>
      <c r="F33" s="48">
        <v>-169311</v>
      </c>
      <c r="G33" s="48">
        <v>-185</v>
      </c>
      <c r="H33" s="48">
        <v>74464</v>
      </c>
      <c r="I33" s="48">
        <v>0</v>
      </c>
      <c r="J33" s="48">
        <v>0</v>
      </c>
    </row>
    <row r="34" spans="1:10" ht="12.75">
      <c r="A34" s="45" t="s">
        <v>487</v>
      </c>
      <c r="D34" s="385">
        <v>0.5709752269159899</v>
      </c>
      <c r="E34" s="385">
        <v>0.6714597391564578</v>
      </c>
      <c r="F34" s="385">
        <v>0.6508582069886334</v>
      </c>
      <c r="G34" s="385">
        <v>0.7345728963040414</v>
      </c>
      <c r="H34" s="385">
        <v>1.5172191132156694</v>
      </c>
      <c r="I34" s="385"/>
      <c r="J34" s="385">
        <v>0.7269698769289483</v>
      </c>
    </row>
    <row r="35" spans="1:10" ht="12.75">
      <c r="A35" s="45" t="s">
        <v>210</v>
      </c>
      <c r="D35" s="427">
        <v>0.3603471416547237</v>
      </c>
      <c r="E35" s="427">
        <v>0.40945292362941293</v>
      </c>
      <c r="F35" s="427">
        <v>0.3693979374923139</v>
      </c>
      <c r="G35" s="427">
        <v>0.45191617038687093</v>
      </c>
      <c r="H35" s="427">
        <v>1.362414502319797</v>
      </c>
      <c r="I35" s="428">
        <v>0</v>
      </c>
      <c r="J35" s="429">
        <v>0.47301300262335194</v>
      </c>
    </row>
    <row r="36" spans="1:10" ht="12.75">
      <c r="A36" s="45" t="s">
        <v>211</v>
      </c>
      <c r="D36" s="45">
        <v>-276</v>
      </c>
      <c r="E36" s="45">
        <v>-1569</v>
      </c>
      <c r="F36" s="45">
        <v>-477</v>
      </c>
      <c r="G36" s="45">
        <v>-940</v>
      </c>
      <c r="H36" s="45">
        <v>-1196</v>
      </c>
      <c r="I36" s="45">
        <v>0</v>
      </c>
      <c r="J36" s="44">
        <v>-4458</v>
      </c>
    </row>
    <row r="38" ht="12.75">
      <c r="A38" s="45" t="s">
        <v>620</v>
      </c>
    </row>
    <row r="39" ht="12.75">
      <c r="A39" s="45" t="s">
        <v>621</v>
      </c>
    </row>
    <row r="40" ht="12.75">
      <c r="A40" s="45" t="s">
        <v>622</v>
      </c>
    </row>
  </sheetData>
  <printOptions horizontalCentered="1"/>
  <pageMargins left="0.75" right="0.75" top="0.61" bottom="0.52" header="0.5" footer="0.5"/>
  <pageSetup fitToHeight="1"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codeName="Sheet20">
    <pageSetUpPr fitToPage="1"/>
  </sheetPr>
  <dimension ref="A1:R42"/>
  <sheetViews>
    <sheetView zoomScale="75" zoomScaleNormal="75" workbookViewId="0" topLeftCell="A1">
      <pane xSplit="2" ySplit="6" topLeftCell="C7" activePane="bottomRight" state="frozen"/>
      <selection pane="topLeft" activeCell="E18" sqref="E18"/>
      <selection pane="topRight" activeCell="E18" sqref="E18"/>
      <selection pane="bottomLeft" activeCell="E18" sqref="E18"/>
      <selection pane="bottomRight" activeCell="D36" sqref="D36:D37"/>
    </sheetView>
  </sheetViews>
  <sheetFormatPr defaultColWidth="9.00390625" defaultRowHeight="14.25" outlineLevelCol="1"/>
  <cols>
    <col min="1" max="1" width="56.25390625" style="145" customWidth="1"/>
    <col min="2" max="2" width="4.625" style="145" customWidth="1"/>
    <col min="3" max="8" width="13.875" style="145" customWidth="1"/>
    <col min="9" max="9" width="13.875" style="144" customWidth="1"/>
    <col min="10" max="10" width="4.375" style="421" customWidth="1"/>
    <col min="11" max="11" width="6.375" style="421" customWidth="1"/>
    <col min="12" max="13" width="8.00390625" style="422" hidden="1" customWidth="1" outlineLevel="1"/>
    <col min="14" max="14" width="8.00390625" style="421" customWidth="1" collapsed="1"/>
    <col min="15" max="18" width="8.00390625" style="421" customWidth="1"/>
    <col min="19" max="16384" width="8.00390625" style="145" customWidth="1"/>
  </cols>
  <sheetData>
    <row r="1" ht="12.75">
      <c r="A1" s="44" t="s">
        <v>624</v>
      </c>
    </row>
    <row r="2" ht="12.75">
      <c r="A2" s="44"/>
    </row>
    <row r="3" ht="15" customHeight="1">
      <c r="A3" s="44" t="s">
        <v>224</v>
      </c>
    </row>
    <row r="4" ht="12.75">
      <c r="A4" s="146"/>
    </row>
    <row r="5" ht="6.75" customHeight="1">
      <c r="A5" s="146"/>
    </row>
    <row r="6" spans="1:13" ht="54" customHeight="1">
      <c r="A6" s="305" t="s">
        <v>510</v>
      </c>
      <c r="B6" s="306"/>
      <c r="C6" s="307" t="s">
        <v>92</v>
      </c>
      <c r="D6" s="307" t="s">
        <v>90</v>
      </c>
      <c r="E6" s="307" t="s">
        <v>91</v>
      </c>
      <c r="F6" s="307" t="s">
        <v>389</v>
      </c>
      <c r="G6" s="307" t="s">
        <v>390</v>
      </c>
      <c r="H6" s="307" t="s">
        <v>476</v>
      </c>
      <c r="I6" s="307" t="s">
        <v>116</v>
      </c>
      <c r="L6" s="423"/>
      <c r="M6" s="423"/>
    </row>
    <row r="7" spans="1:9" ht="12.75">
      <c r="A7" s="61" t="s">
        <v>121</v>
      </c>
      <c r="C7" s="342"/>
      <c r="D7" s="342"/>
      <c r="E7" s="342"/>
      <c r="F7" s="342"/>
      <c r="G7" s="342"/>
      <c r="H7" s="342"/>
      <c r="I7" s="148"/>
    </row>
    <row r="8" spans="1:8" ht="12.75">
      <c r="A8" s="147"/>
      <c r="C8" s="342"/>
      <c r="D8" s="342"/>
      <c r="E8" s="342"/>
      <c r="F8" s="342"/>
      <c r="G8" s="342"/>
      <c r="H8" s="342"/>
    </row>
    <row r="9" spans="1:18" s="144" customFormat="1" ht="12.75">
      <c r="A9" s="44" t="s">
        <v>564</v>
      </c>
      <c r="C9" s="343">
        <v>-4548</v>
      </c>
      <c r="D9" s="343">
        <v>-70174</v>
      </c>
      <c r="E9" s="343">
        <v>-31892</v>
      </c>
      <c r="F9" s="343">
        <v>-2993</v>
      </c>
      <c r="G9" s="343">
        <v>2965</v>
      </c>
      <c r="H9" s="343">
        <v>-4059</v>
      </c>
      <c r="I9" s="343">
        <v>-110701</v>
      </c>
      <c r="J9" s="424"/>
      <c r="K9" s="424"/>
      <c r="L9" s="425"/>
      <c r="M9" s="425"/>
      <c r="N9" s="424"/>
      <c r="O9" s="424"/>
      <c r="P9" s="424"/>
      <c r="Q9" s="424"/>
      <c r="R9" s="424"/>
    </row>
    <row r="10" spans="1:18" s="144" customFormat="1" ht="12.75">
      <c r="A10" s="44" t="s">
        <v>573</v>
      </c>
      <c r="C10" s="343">
        <v>-59636</v>
      </c>
      <c r="D10" s="343">
        <v>-101050</v>
      </c>
      <c r="E10" s="343">
        <v>-60400</v>
      </c>
      <c r="F10" s="343">
        <v>-114493</v>
      </c>
      <c r="G10" s="343">
        <v>-48459</v>
      </c>
      <c r="H10" s="343">
        <v>-24528</v>
      </c>
      <c r="I10" s="343">
        <v>-408566</v>
      </c>
      <c r="J10" s="424"/>
      <c r="K10" s="424"/>
      <c r="L10" s="425"/>
      <c r="M10" s="425"/>
      <c r="N10" s="424"/>
      <c r="O10" s="424"/>
      <c r="P10" s="424"/>
      <c r="Q10" s="424"/>
      <c r="R10" s="424"/>
    </row>
    <row r="11" spans="1:10" ht="12.75">
      <c r="A11" s="45" t="s">
        <v>565</v>
      </c>
      <c r="C11" s="344">
        <v>-1608</v>
      </c>
      <c r="D11" s="390">
        <v>0</v>
      </c>
      <c r="E11" s="390">
        <v>-114</v>
      </c>
      <c r="F11" s="390">
        <v>0</v>
      </c>
      <c r="G11" s="390">
        <v>-1875</v>
      </c>
      <c r="H11" s="390">
        <v>0</v>
      </c>
      <c r="I11" s="394">
        <v>-3597</v>
      </c>
      <c r="J11" s="426"/>
    </row>
    <row r="12" spans="1:10" ht="12.75">
      <c r="A12" s="45" t="s">
        <v>80</v>
      </c>
      <c r="C12" s="345">
        <v>-36141</v>
      </c>
      <c r="D12" s="348">
        <v>-92018</v>
      </c>
      <c r="E12" s="348">
        <v>-24491</v>
      </c>
      <c r="F12" s="348">
        <v>-85976</v>
      </c>
      <c r="G12" s="348">
        <v>-11082</v>
      </c>
      <c r="H12" s="348">
        <v>-26483</v>
      </c>
      <c r="I12" s="395">
        <v>-276191</v>
      </c>
      <c r="J12" s="426"/>
    </row>
    <row r="13" spans="1:10" ht="12.75">
      <c r="A13" s="45" t="s">
        <v>570</v>
      </c>
      <c r="C13" s="345">
        <v>-9233</v>
      </c>
      <c r="D13" s="348">
        <v>-8748</v>
      </c>
      <c r="E13" s="348">
        <v>-35454</v>
      </c>
      <c r="F13" s="348">
        <v>-722</v>
      </c>
      <c r="G13" s="348">
        <v>-4472</v>
      </c>
      <c r="H13" s="348">
        <v>961</v>
      </c>
      <c r="I13" s="395">
        <v>-57668</v>
      </c>
      <c r="J13" s="426"/>
    </row>
    <row r="14" spans="1:10" ht="12.75">
      <c r="A14" s="45" t="s">
        <v>533</v>
      </c>
      <c r="C14" s="345">
        <v>0</v>
      </c>
      <c r="D14" s="348">
        <v>0</v>
      </c>
      <c r="E14" s="348">
        <v>0</v>
      </c>
      <c r="F14" s="348">
        <v>-27779</v>
      </c>
      <c r="G14" s="348">
        <v>0</v>
      </c>
      <c r="H14" s="348">
        <v>0</v>
      </c>
      <c r="I14" s="395">
        <v>-27779</v>
      </c>
      <c r="J14" s="426"/>
    </row>
    <row r="15" spans="1:10" ht="12.75">
      <c r="A15" s="174" t="s">
        <v>461</v>
      </c>
      <c r="C15" s="345">
        <v>0</v>
      </c>
      <c r="D15" s="348">
        <v>0</v>
      </c>
      <c r="E15" s="348">
        <v>0</v>
      </c>
      <c r="F15" s="348">
        <v>0</v>
      </c>
      <c r="G15" s="348">
        <v>-15551</v>
      </c>
      <c r="H15" s="348">
        <v>0</v>
      </c>
      <c r="I15" s="395">
        <v>-15551</v>
      </c>
      <c r="J15" s="426"/>
    </row>
    <row r="16" spans="1:10" ht="12.75">
      <c r="A16" s="45" t="s">
        <v>572</v>
      </c>
      <c r="C16" s="346">
        <v>-12654</v>
      </c>
      <c r="D16" s="349">
        <v>-284</v>
      </c>
      <c r="E16" s="349">
        <v>-341</v>
      </c>
      <c r="F16" s="349">
        <v>-16</v>
      </c>
      <c r="G16" s="349">
        <v>-15479</v>
      </c>
      <c r="H16" s="349">
        <v>994</v>
      </c>
      <c r="I16" s="396">
        <v>-27780</v>
      </c>
      <c r="J16" s="426"/>
    </row>
    <row r="17" spans="1:10" ht="12.75">
      <c r="A17" s="45"/>
      <c r="C17" s="347"/>
      <c r="D17" s="347"/>
      <c r="E17" s="347"/>
      <c r="F17" s="347"/>
      <c r="G17" s="347"/>
      <c r="H17" s="347"/>
      <c r="I17" s="216"/>
      <c r="J17" s="426"/>
    </row>
    <row r="18" spans="1:10" ht="12.75">
      <c r="A18" s="44" t="s">
        <v>574</v>
      </c>
      <c r="C18" s="343">
        <v>-64184</v>
      </c>
      <c r="D18" s="343">
        <v>-171224</v>
      </c>
      <c r="E18" s="343">
        <v>-92292</v>
      </c>
      <c r="F18" s="343">
        <v>-117486</v>
      </c>
      <c r="G18" s="343">
        <v>-45494</v>
      </c>
      <c r="H18" s="343">
        <v>-28587</v>
      </c>
      <c r="I18" s="343">
        <v>-519267</v>
      </c>
      <c r="J18" s="426"/>
    </row>
    <row r="19" spans="1:10" ht="12.75">
      <c r="A19" s="45" t="s">
        <v>575</v>
      </c>
      <c r="C19" s="348">
        <v>49164</v>
      </c>
      <c r="D19" s="348">
        <v>120777</v>
      </c>
      <c r="E19" s="348">
        <v>66577</v>
      </c>
      <c r="F19" s="348">
        <v>71896</v>
      </c>
      <c r="G19" s="348">
        <v>48054</v>
      </c>
      <c r="H19" s="348">
        <v>44312</v>
      </c>
      <c r="I19" s="348">
        <v>400780</v>
      </c>
      <c r="J19" s="426"/>
    </row>
    <row r="20" spans="1:10" ht="12.75">
      <c r="A20" s="45" t="s">
        <v>385</v>
      </c>
      <c r="C20" s="348">
        <v>907</v>
      </c>
      <c r="D20" s="348">
        <v>3835</v>
      </c>
      <c r="E20" s="348">
        <v>1259</v>
      </c>
      <c r="F20" s="348">
        <v>1005</v>
      </c>
      <c r="G20" s="348">
        <v>6467</v>
      </c>
      <c r="H20" s="348">
        <v>944</v>
      </c>
      <c r="I20" s="348">
        <v>14417</v>
      </c>
      <c r="J20" s="426"/>
    </row>
    <row r="21" spans="1:10" ht="12.75">
      <c r="A21" s="45" t="s">
        <v>579</v>
      </c>
      <c r="C21" s="348">
        <v>589</v>
      </c>
      <c r="D21" s="348">
        <v>12611</v>
      </c>
      <c r="E21" s="348">
        <v>4258</v>
      </c>
      <c r="F21" s="348">
        <v>40</v>
      </c>
      <c r="G21" s="348">
        <v>810</v>
      </c>
      <c r="H21" s="348">
        <v>0</v>
      </c>
      <c r="I21" s="348">
        <v>18308</v>
      </c>
      <c r="J21" s="426"/>
    </row>
    <row r="22" spans="3:9" ht="12.75">
      <c r="C22" s="349"/>
      <c r="D22" s="349"/>
      <c r="E22" s="349"/>
      <c r="F22" s="349"/>
      <c r="G22" s="349"/>
      <c r="H22" s="349"/>
      <c r="I22" s="215"/>
    </row>
    <row r="23" spans="1:9" ht="25.5">
      <c r="A23" s="29" t="s">
        <v>391</v>
      </c>
      <c r="C23" s="343">
        <v>-13524</v>
      </c>
      <c r="D23" s="343">
        <v>-34001</v>
      </c>
      <c r="E23" s="343">
        <v>-20198</v>
      </c>
      <c r="F23" s="343">
        <v>-44545</v>
      </c>
      <c r="G23" s="343">
        <v>9837</v>
      </c>
      <c r="H23" s="343">
        <v>16669</v>
      </c>
      <c r="I23" s="343">
        <v>-85762</v>
      </c>
    </row>
    <row r="24" spans="3:9" ht="12.75">
      <c r="C24" s="350"/>
      <c r="D24" s="350"/>
      <c r="E24" s="350"/>
      <c r="F24" s="350"/>
      <c r="G24" s="350"/>
      <c r="H24" s="350"/>
      <c r="I24" s="217"/>
    </row>
    <row r="25" spans="1:18" ht="12.75">
      <c r="A25" s="45" t="s">
        <v>94</v>
      </c>
      <c r="C25" s="348">
        <v>23</v>
      </c>
      <c r="D25" s="348">
        <v>11</v>
      </c>
      <c r="E25" s="348">
        <v>1</v>
      </c>
      <c r="F25" s="348">
        <v>-9693</v>
      </c>
      <c r="G25" s="348">
        <v>-48</v>
      </c>
      <c r="H25" s="348">
        <v>0</v>
      </c>
      <c r="I25" s="348">
        <v>-9706</v>
      </c>
      <c r="J25" s="284"/>
      <c r="K25" s="145"/>
      <c r="L25" s="283"/>
      <c r="M25" s="283"/>
      <c r="N25" s="145"/>
      <c r="O25" s="145"/>
      <c r="P25" s="145"/>
      <c r="Q25" s="145"/>
      <c r="R25" s="145"/>
    </row>
    <row r="26" spans="1:9" ht="12.75">
      <c r="A26" s="44"/>
      <c r="C26" s="342"/>
      <c r="D26" s="342"/>
      <c r="E26" s="342"/>
      <c r="F26" s="342"/>
      <c r="G26" s="342"/>
      <c r="H26" s="342"/>
      <c r="I26" s="285"/>
    </row>
    <row r="27" spans="1:9" ht="13.5" thickBot="1">
      <c r="A27" s="144" t="s">
        <v>208</v>
      </c>
      <c r="C27" s="351">
        <v>-13501</v>
      </c>
      <c r="D27" s="351">
        <v>-33990</v>
      </c>
      <c r="E27" s="351">
        <v>-20197</v>
      </c>
      <c r="F27" s="351">
        <v>-54238</v>
      </c>
      <c r="G27" s="351">
        <v>9789</v>
      </c>
      <c r="H27" s="351">
        <v>16669</v>
      </c>
      <c r="I27" s="351">
        <v>-95468</v>
      </c>
    </row>
    <row r="28" spans="3:9" ht="13.5" thickTop="1">
      <c r="C28" s="342"/>
      <c r="D28" s="342"/>
      <c r="E28" s="342"/>
      <c r="F28" s="342" t="s">
        <v>610</v>
      </c>
      <c r="G28" s="342"/>
      <c r="H28" s="342"/>
      <c r="I28" s="285"/>
    </row>
    <row r="29" spans="3:9" ht="12.75">
      <c r="C29" s="342"/>
      <c r="D29" s="342"/>
      <c r="E29" s="342"/>
      <c r="F29" s="342"/>
      <c r="G29" s="342"/>
      <c r="H29" s="342"/>
      <c r="I29" s="285"/>
    </row>
    <row r="30" spans="1:9" ht="12.75">
      <c r="A30" s="145" t="s">
        <v>62</v>
      </c>
      <c r="C30" s="348">
        <v>6795</v>
      </c>
      <c r="D30" s="348">
        <v>13469</v>
      </c>
      <c r="E30" s="348">
        <v>-177</v>
      </c>
      <c r="F30" s="348">
        <v>74419</v>
      </c>
      <c r="G30" s="348">
        <v>22093</v>
      </c>
      <c r="H30" s="348">
        <v>5703</v>
      </c>
      <c r="I30" s="348">
        <v>122302</v>
      </c>
    </row>
    <row r="31" spans="1:9" ht="12.75">
      <c r="A31" s="145" t="s">
        <v>81</v>
      </c>
      <c r="C31" s="348">
        <v>3066</v>
      </c>
      <c r="D31" s="348">
        <v>595</v>
      </c>
      <c r="E31" s="348">
        <v>-4355</v>
      </c>
      <c r="F31" s="348">
        <v>0</v>
      </c>
      <c r="G31" s="348">
        <v>967</v>
      </c>
      <c r="H31" s="348">
        <v>28484</v>
      </c>
      <c r="I31" s="348">
        <v>28757</v>
      </c>
    </row>
    <row r="32" spans="3:9" ht="12.75">
      <c r="C32" s="213"/>
      <c r="D32" s="213"/>
      <c r="E32" s="213"/>
      <c r="F32" s="213"/>
      <c r="G32" s="213"/>
      <c r="H32" s="213"/>
      <c r="I32" s="214"/>
    </row>
    <row r="33" ht="12.75">
      <c r="A33" s="24" t="s">
        <v>209</v>
      </c>
    </row>
    <row r="34" spans="1:9" ht="12.75">
      <c r="A34" s="45" t="s">
        <v>83</v>
      </c>
      <c r="C34" s="145">
        <v>2625</v>
      </c>
      <c r="D34" s="145">
        <v>54766</v>
      </c>
      <c r="E34" s="145">
        <v>-73971</v>
      </c>
      <c r="F34" s="145">
        <v>14322</v>
      </c>
      <c r="G34" s="145">
        <v>327</v>
      </c>
      <c r="H34" s="145">
        <v>1931</v>
      </c>
      <c r="I34" s="144">
        <v>0</v>
      </c>
    </row>
    <row r="35" spans="1:9" ht="12.75">
      <c r="A35" s="45" t="s">
        <v>487</v>
      </c>
      <c r="C35" s="385">
        <v>0.7801165399476505</v>
      </c>
      <c r="D35" s="385">
        <v>0.7277718076905106</v>
      </c>
      <c r="E35" s="385">
        <v>0.7350149525419322</v>
      </c>
      <c r="F35" s="385">
        <v>0.6205079754183477</v>
      </c>
      <c r="G35" s="385">
        <v>1.1984217699037236</v>
      </c>
      <c r="H35" s="385">
        <v>1.5830972120194493</v>
      </c>
      <c r="I35" s="385">
        <v>0.7995828735506011</v>
      </c>
    </row>
    <row r="36" spans="1:9" ht="12.75">
      <c r="A36" s="45" t="s">
        <v>210</v>
      </c>
      <c r="C36" s="385">
        <v>0.4786083759192322</v>
      </c>
      <c r="D36" s="385">
        <v>0.44477993739195437</v>
      </c>
      <c r="E36" s="385">
        <v>0.3964373943570407</v>
      </c>
      <c r="F36" s="385">
        <v>0.3758915955943687</v>
      </c>
      <c r="G36" s="385">
        <v>1.1824416406559106</v>
      </c>
      <c r="H36" s="385">
        <v>0.8401371252667297</v>
      </c>
      <c r="I36" s="385">
        <v>0.5111763312515527</v>
      </c>
    </row>
    <row r="37" spans="1:9" ht="12.75">
      <c r="A37" s="45" t="s">
        <v>95</v>
      </c>
      <c r="C37" s="353">
        <v>257</v>
      </c>
      <c r="D37" s="353">
        <v>3191</v>
      </c>
      <c r="E37" s="353">
        <v>7387.77639026826</v>
      </c>
      <c r="F37" s="353">
        <v>2948</v>
      </c>
      <c r="G37" s="353">
        <v>1130.22360973174</v>
      </c>
      <c r="H37" s="353">
        <v>0</v>
      </c>
      <c r="I37" s="353">
        <v>14914</v>
      </c>
    </row>
    <row r="38" spans="1:9" ht="12.75">
      <c r="A38" s="45" t="s">
        <v>211</v>
      </c>
      <c r="C38" s="145">
        <v>-336</v>
      </c>
      <c r="D38" s="145">
        <v>-1629</v>
      </c>
      <c r="E38" s="145">
        <v>-507</v>
      </c>
      <c r="F38" s="145">
        <v>-1261</v>
      </c>
      <c r="G38" s="145">
        <v>-1141</v>
      </c>
      <c r="H38" s="145">
        <v>0</v>
      </c>
      <c r="I38" s="144">
        <v>-4874</v>
      </c>
    </row>
    <row r="40" ht="12.75">
      <c r="A40" s="145" t="s">
        <v>620</v>
      </c>
    </row>
    <row r="41" ht="12.75">
      <c r="A41" s="145" t="s">
        <v>621</v>
      </c>
    </row>
    <row r="42" ht="12.75">
      <c r="A42" s="145" t="s">
        <v>622</v>
      </c>
    </row>
  </sheetData>
  <printOptions/>
  <pageMargins left="0.75" right="0.75" top="1" bottom="1" header="0.5" footer="0.5"/>
  <pageSetup fitToHeight="1" fitToWidth="1" horizontalDpi="600" verticalDpi="600" orientation="landscape" paperSize="9" scale="57" r:id="rId1"/>
</worksheet>
</file>

<file path=xl/worksheets/sheet18.xml><?xml version="1.0" encoding="utf-8"?>
<worksheet xmlns="http://schemas.openxmlformats.org/spreadsheetml/2006/main" xmlns:r="http://schemas.openxmlformats.org/officeDocument/2006/relationships">
  <sheetPr codeName="Sheet21"/>
  <dimension ref="A1:L34"/>
  <sheetViews>
    <sheetView workbookViewId="0" topLeftCell="A11">
      <selection activeCell="D31" sqref="D31"/>
    </sheetView>
  </sheetViews>
  <sheetFormatPr defaultColWidth="9.00390625" defaultRowHeight="14.25"/>
  <cols>
    <col min="1" max="1" width="35.75390625" style="1" customWidth="1"/>
    <col min="2" max="10" width="9.00390625" style="1" customWidth="1"/>
    <col min="11" max="11" width="12.875" style="1" customWidth="1"/>
    <col min="12" max="16384" width="9.00390625" style="1" customWidth="1"/>
  </cols>
  <sheetData>
    <row r="1" ht="11.25">
      <c r="A1" s="2" t="s">
        <v>113</v>
      </c>
    </row>
    <row r="2" ht="11.25">
      <c r="A2" s="2"/>
    </row>
    <row r="3" ht="11.25">
      <c r="A3" s="2" t="s">
        <v>392</v>
      </c>
    </row>
    <row r="4" ht="11.25">
      <c r="A4" s="2"/>
    </row>
    <row r="5" ht="11.25">
      <c r="A5" s="2" t="s">
        <v>467</v>
      </c>
    </row>
    <row r="7" spans="1:8" ht="24" customHeight="1">
      <c r="A7" s="248" t="s">
        <v>510</v>
      </c>
      <c r="B7" s="247" t="s">
        <v>114</v>
      </c>
      <c r="C7" s="247" t="s">
        <v>115</v>
      </c>
      <c r="D7" s="247" t="s">
        <v>384</v>
      </c>
      <c r="E7" s="266" t="s">
        <v>78</v>
      </c>
      <c r="F7" s="266" t="s">
        <v>79</v>
      </c>
      <c r="G7" s="247" t="s">
        <v>192</v>
      </c>
      <c r="H7" s="247" t="s">
        <v>127</v>
      </c>
    </row>
    <row r="10" spans="1:12" ht="11.25">
      <c r="A10" s="1" t="s">
        <v>92</v>
      </c>
      <c r="B10" s="313">
        <v>-28112</v>
      </c>
      <c r="C10" s="313">
        <v>-4828</v>
      </c>
      <c r="D10" s="313">
        <v>-4320</v>
      </c>
      <c r="E10" s="313">
        <v>-4563</v>
      </c>
      <c r="F10" s="313">
        <v>-255</v>
      </c>
      <c r="G10" s="316">
        <v>0</v>
      </c>
      <c r="H10" s="314">
        <v>-42078</v>
      </c>
      <c r="I10" s="23"/>
      <c r="L10" s="393"/>
    </row>
    <row r="11" spans="1:12" ht="11.25">
      <c r="A11" s="1" t="s">
        <v>90</v>
      </c>
      <c r="B11" s="313">
        <v>-22808</v>
      </c>
      <c r="C11" s="313">
        <v>-33937</v>
      </c>
      <c r="D11" s="313">
        <v>-3044</v>
      </c>
      <c r="E11" s="313">
        <v>-2347</v>
      </c>
      <c r="F11" s="316">
        <v>0</v>
      </c>
      <c r="G11" s="316">
        <v>0</v>
      </c>
      <c r="H11" s="314">
        <v>-62136</v>
      </c>
      <c r="L11" s="393"/>
    </row>
    <row r="12" spans="1:12" ht="11.25">
      <c r="A12" s="1" t="s">
        <v>393</v>
      </c>
      <c r="B12" s="313">
        <v>-24016</v>
      </c>
      <c r="C12" s="313">
        <v>-16194</v>
      </c>
      <c r="D12" s="313">
        <v>-439</v>
      </c>
      <c r="E12" s="313">
        <v>-3649</v>
      </c>
      <c r="F12" s="316">
        <v>0</v>
      </c>
      <c r="G12" s="316">
        <v>0</v>
      </c>
      <c r="H12" s="314">
        <v>-44298</v>
      </c>
      <c r="I12" s="23"/>
      <c r="L12" s="393"/>
    </row>
    <row r="13" spans="1:12" ht="11.25">
      <c r="A13" s="1" t="s">
        <v>394</v>
      </c>
      <c r="B13" s="313">
        <v>-24370</v>
      </c>
      <c r="C13" s="313">
        <v>-2020</v>
      </c>
      <c r="D13" s="313">
        <v>0</v>
      </c>
      <c r="E13" s="313">
        <v>-475</v>
      </c>
      <c r="F13" s="316">
        <v>0</v>
      </c>
      <c r="G13" s="316">
        <v>0</v>
      </c>
      <c r="H13" s="314">
        <v>-26865</v>
      </c>
      <c r="I13" s="23"/>
      <c r="L13" s="393"/>
    </row>
    <row r="14" spans="1:12" ht="11.25">
      <c r="A14" s="1" t="s">
        <v>395</v>
      </c>
      <c r="B14" s="313">
        <v>-5082</v>
      </c>
      <c r="C14" s="316">
        <v>0</v>
      </c>
      <c r="D14" s="316">
        <v>0</v>
      </c>
      <c r="E14" s="316">
        <v>0</v>
      </c>
      <c r="F14" s="316">
        <v>0</v>
      </c>
      <c r="G14" s="316">
        <v>0</v>
      </c>
      <c r="H14" s="314">
        <v>-5082</v>
      </c>
      <c r="L14" s="393"/>
    </row>
    <row r="15" spans="1:12" ht="11.25">
      <c r="A15" s="1" t="s">
        <v>123</v>
      </c>
      <c r="B15" s="313">
        <v>27148</v>
      </c>
      <c r="C15" s="313">
        <v>18271</v>
      </c>
      <c r="D15" s="313">
        <v>-1850</v>
      </c>
      <c r="E15" s="313">
        <v>5016</v>
      </c>
      <c r="F15" s="313">
        <v>-265</v>
      </c>
      <c r="G15" s="316">
        <v>0</v>
      </c>
      <c r="H15" s="314">
        <v>48320</v>
      </c>
      <c r="I15" s="23"/>
      <c r="L15" s="393"/>
    </row>
    <row r="16" spans="1:8" ht="11.25">
      <c r="A16" s="1" t="s">
        <v>476</v>
      </c>
      <c r="B16" s="11"/>
      <c r="C16" s="11"/>
      <c r="D16" s="11"/>
      <c r="E16" s="11"/>
      <c r="F16" s="11"/>
      <c r="G16" s="11"/>
      <c r="H16" s="79"/>
    </row>
    <row r="17" spans="1:8" s="2" customFormat="1" ht="11.25">
      <c r="A17" s="2" t="s">
        <v>116</v>
      </c>
      <c r="B17" s="315">
        <v>-77240</v>
      </c>
      <c r="C17" s="315">
        <v>-38708</v>
      </c>
      <c r="D17" s="315">
        <v>-9653</v>
      </c>
      <c r="E17" s="315">
        <v>-6018</v>
      </c>
      <c r="F17" s="315">
        <v>-520</v>
      </c>
      <c r="G17" s="315">
        <v>0</v>
      </c>
      <c r="H17" s="315">
        <v>-132139</v>
      </c>
    </row>
    <row r="18" ht="11.25">
      <c r="B18" s="391"/>
    </row>
    <row r="20" ht="11.25">
      <c r="A20" s="2" t="s">
        <v>224</v>
      </c>
    </row>
    <row r="23" spans="1:8" ht="22.5">
      <c r="A23" s="6" t="s">
        <v>510</v>
      </c>
      <c r="B23" s="59" t="s">
        <v>114</v>
      </c>
      <c r="C23" s="59" t="s">
        <v>115</v>
      </c>
      <c r="D23" s="59" t="s">
        <v>384</v>
      </c>
      <c r="E23" s="60" t="s">
        <v>78</v>
      </c>
      <c r="F23" s="60" t="s">
        <v>79</v>
      </c>
      <c r="G23" s="59" t="s">
        <v>192</v>
      </c>
      <c r="H23" s="59" t="s">
        <v>127</v>
      </c>
    </row>
    <row r="26" spans="1:8" ht="13.5" customHeight="1">
      <c r="A26" s="1" t="s">
        <v>92</v>
      </c>
      <c r="B26" s="11">
        <v>5871</v>
      </c>
      <c r="C26" s="11">
        <v>6915</v>
      </c>
      <c r="D26" s="11">
        <v>2711</v>
      </c>
      <c r="E26" s="11">
        <v>1797</v>
      </c>
      <c r="F26" s="11">
        <v>0</v>
      </c>
      <c r="G26" s="11">
        <v>0</v>
      </c>
      <c r="H26" s="79">
        <v>17294</v>
      </c>
    </row>
    <row r="27" spans="1:8" ht="11.25">
      <c r="A27" s="1" t="s">
        <v>90</v>
      </c>
      <c r="B27" s="11">
        <v>14473</v>
      </c>
      <c r="C27" s="11">
        <v>23273</v>
      </c>
      <c r="D27" s="11">
        <v>1700</v>
      </c>
      <c r="E27" s="11">
        <v>1465</v>
      </c>
      <c r="F27" s="11">
        <v>0</v>
      </c>
      <c r="G27" s="11">
        <v>0</v>
      </c>
      <c r="H27" s="79">
        <v>40911</v>
      </c>
    </row>
    <row r="28" spans="1:8" ht="11.25">
      <c r="A28" s="1" t="s">
        <v>393</v>
      </c>
      <c r="B28" s="11">
        <v>31411</v>
      </c>
      <c r="C28" s="11">
        <v>-2850</v>
      </c>
      <c r="D28" s="11">
        <v>-728</v>
      </c>
      <c r="E28" s="11">
        <v>118</v>
      </c>
      <c r="F28" s="11">
        <v>0</v>
      </c>
      <c r="G28" s="11">
        <v>0</v>
      </c>
      <c r="H28" s="79">
        <v>27951</v>
      </c>
    </row>
    <row r="29" spans="1:8" ht="11.25">
      <c r="A29" s="1" t="s">
        <v>394</v>
      </c>
      <c r="B29" s="11">
        <v>17715</v>
      </c>
      <c r="C29" s="11">
        <v>1646</v>
      </c>
      <c r="D29" s="11">
        <v>0</v>
      </c>
      <c r="E29" s="11">
        <v>118</v>
      </c>
      <c r="F29" s="11">
        <v>0</v>
      </c>
      <c r="G29" s="11">
        <v>0</v>
      </c>
      <c r="H29" s="79">
        <v>19479</v>
      </c>
    </row>
    <row r="30" spans="1:8" ht="11.25">
      <c r="A30" s="1" t="s">
        <v>395</v>
      </c>
      <c r="B30" s="11">
        <v>27779</v>
      </c>
      <c r="C30" s="11"/>
      <c r="D30" s="11"/>
      <c r="E30" s="11"/>
      <c r="F30" s="11"/>
      <c r="G30" s="11"/>
      <c r="H30" s="79">
        <v>27779</v>
      </c>
    </row>
    <row r="31" spans="1:8" ht="11.25">
      <c r="A31" s="1" t="s">
        <v>123</v>
      </c>
      <c r="B31" s="325">
        <v>-27769</v>
      </c>
      <c r="C31" s="325">
        <v>-6475</v>
      </c>
      <c r="D31" s="11">
        <v>2293</v>
      </c>
      <c r="E31" s="325">
        <v>-2</v>
      </c>
      <c r="F31" s="11">
        <v>970</v>
      </c>
      <c r="G31" s="11">
        <v>0</v>
      </c>
      <c r="H31" s="326">
        <v>-30983</v>
      </c>
    </row>
    <row r="32" spans="1:8" ht="11.25">
      <c r="A32" s="1" t="s">
        <v>476</v>
      </c>
      <c r="B32" s="11">
        <v>0</v>
      </c>
      <c r="C32" s="11">
        <v>0</v>
      </c>
      <c r="D32" s="11">
        <v>0</v>
      </c>
      <c r="E32" s="11">
        <v>0</v>
      </c>
      <c r="F32" s="11">
        <v>0</v>
      </c>
      <c r="G32" s="325">
        <v>-16669</v>
      </c>
      <c r="H32" s="326">
        <v>-16669</v>
      </c>
    </row>
    <row r="33" spans="1:8" ht="11.25">
      <c r="A33" s="2" t="s">
        <v>116</v>
      </c>
      <c r="B33" s="286">
        <v>69480</v>
      </c>
      <c r="C33" s="286">
        <v>22509</v>
      </c>
      <c r="D33" s="286">
        <v>5976</v>
      </c>
      <c r="E33" s="286">
        <v>3496</v>
      </c>
      <c r="F33" s="286">
        <v>970</v>
      </c>
      <c r="G33" s="286">
        <v>-16669</v>
      </c>
      <c r="H33" s="286">
        <v>85762</v>
      </c>
    </row>
    <row r="34" spans="2:4" ht="11.25">
      <c r="B34" s="391"/>
      <c r="C34" s="391"/>
      <c r="D34" s="391"/>
    </row>
  </sheetData>
  <printOptions/>
  <pageMargins left="0.75" right="0.75" top="1" bottom="1" header="0.5" footer="0.5"/>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sheetPr codeName="Sheet22"/>
  <dimension ref="A1:H40"/>
  <sheetViews>
    <sheetView view="pageBreakPreview" zoomScale="60" workbookViewId="0" topLeftCell="A16">
      <selection activeCell="C29" sqref="C29"/>
    </sheetView>
  </sheetViews>
  <sheetFormatPr defaultColWidth="9.00390625" defaultRowHeight="14.25"/>
  <cols>
    <col min="1" max="1" width="35.75390625" style="1" customWidth="1"/>
    <col min="2" max="16384" width="9.00390625" style="1" customWidth="1"/>
  </cols>
  <sheetData>
    <row r="1" ht="11.25">
      <c r="A1" s="2" t="s">
        <v>113</v>
      </c>
    </row>
    <row r="2" ht="11.25">
      <c r="A2" s="2"/>
    </row>
    <row r="3" ht="11.25">
      <c r="A3" s="2" t="s">
        <v>625</v>
      </c>
    </row>
    <row r="4" ht="11.25">
      <c r="A4" s="2"/>
    </row>
    <row r="5" ht="11.25">
      <c r="A5" s="2" t="s">
        <v>467</v>
      </c>
    </row>
    <row r="7" spans="1:8" ht="24" customHeight="1">
      <c r="A7" s="248" t="s">
        <v>510</v>
      </c>
      <c r="B7" s="247" t="s">
        <v>114</v>
      </c>
      <c r="C7" s="247" t="s">
        <v>115</v>
      </c>
      <c r="D7" s="247" t="s">
        <v>384</v>
      </c>
      <c r="E7" s="266" t="s">
        <v>78</v>
      </c>
      <c r="F7" s="266" t="s">
        <v>79</v>
      </c>
      <c r="G7" s="247" t="s">
        <v>192</v>
      </c>
      <c r="H7" s="247" t="s">
        <v>127</v>
      </c>
    </row>
    <row r="10" spans="1:8" ht="11.25">
      <c r="A10" s="1" t="s">
        <v>92</v>
      </c>
      <c r="B10" s="313">
        <v>-27147</v>
      </c>
      <c r="C10" s="392">
        <v>-2939</v>
      </c>
      <c r="D10" s="313">
        <v>-4312</v>
      </c>
      <c r="E10" s="313">
        <v>-3066</v>
      </c>
      <c r="F10" s="392">
        <v>-255</v>
      </c>
      <c r="G10" s="316">
        <v>0</v>
      </c>
      <c r="H10" s="314">
        <v>-37719</v>
      </c>
    </row>
    <row r="11" spans="1:8" ht="11.25">
      <c r="A11" s="1" t="s">
        <v>90</v>
      </c>
      <c r="B11" s="313">
        <v>-19610</v>
      </c>
      <c r="C11" s="313">
        <v>-30627</v>
      </c>
      <c r="D11" s="313">
        <v>-3025</v>
      </c>
      <c r="E11" s="313">
        <v>-600</v>
      </c>
      <c r="F11" s="316">
        <v>0</v>
      </c>
      <c r="G11" s="316">
        <v>0</v>
      </c>
      <c r="H11" s="314">
        <v>-53862</v>
      </c>
    </row>
    <row r="12" spans="1:8" ht="11.25">
      <c r="A12" s="1" t="s">
        <v>393</v>
      </c>
      <c r="B12" s="313">
        <v>-18887</v>
      </c>
      <c r="C12" s="313">
        <v>-14015</v>
      </c>
      <c r="D12" s="313">
        <v>-436</v>
      </c>
      <c r="E12" s="313">
        <v>-2467</v>
      </c>
      <c r="F12" s="316">
        <v>0</v>
      </c>
      <c r="G12" s="316">
        <v>0</v>
      </c>
      <c r="H12" s="314">
        <v>-35805</v>
      </c>
    </row>
    <row r="13" spans="1:8" ht="11.25">
      <c r="A13" s="1" t="s">
        <v>394</v>
      </c>
      <c r="B13" s="313">
        <v>-22740</v>
      </c>
      <c r="C13" s="316">
        <v>-1614</v>
      </c>
      <c r="D13" s="316">
        <v>0</v>
      </c>
      <c r="E13" s="316">
        <v>-257</v>
      </c>
      <c r="F13" s="316">
        <v>0</v>
      </c>
      <c r="G13" s="316">
        <v>0</v>
      </c>
      <c r="H13" s="314">
        <v>-24611</v>
      </c>
    </row>
    <row r="14" spans="1:8" ht="11.25">
      <c r="A14" s="1" t="s">
        <v>395</v>
      </c>
      <c r="B14" s="313">
        <v>-4582</v>
      </c>
      <c r="C14" s="316">
        <v>0</v>
      </c>
      <c r="D14" s="316">
        <v>0</v>
      </c>
      <c r="E14" s="316">
        <v>0</v>
      </c>
      <c r="F14" s="316">
        <v>0</v>
      </c>
      <c r="G14" s="316">
        <v>0</v>
      </c>
      <c r="H14" s="314">
        <v>-4582</v>
      </c>
    </row>
    <row r="15" spans="1:8" ht="11.25">
      <c r="A15" s="1" t="s">
        <v>123</v>
      </c>
      <c r="B15" s="313">
        <v>15538</v>
      </c>
      <c r="C15" s="313">
        <v>10461</v>
      </c>
      <c r="D15" s="313">
        <v>-1853</v>
      </c>
      <c r="E15" s="313">
        <v>472</v>
      </c>
      <c r="F15" s="313">
        <v>-178</v>
      </c>
      <c r="G15" s="316">
        <v>0</v>
      </c>
      <c r="H15" s="314">
        <v>24440</v>
      </c>
    </row>
    <row r="16" spans="1:8" ht="11.25">
      <c r="A16" s="1" t="s">
        <v>476</v>
      </c>
      <c r="B16" s="316">
        <v>0</v>
      </c>
      <c r="C16" s="316">
        <v>0</v>
      </c>
      <c r="D16" s="316">
        <v>0</v>
      </c>
      <c r="E16" s="316">
        <v>0</v>
      </c>
      <c r="F16" s="316">
        <v>0</v>
      </c>
      <c r="G16" s="316">
        <v>0</v>
      </c>
      <c r="H16" s="316">
        <v>0</v>
      </c>
    </row>
    <row r="17" spans="1:8" ht="11.25">
      <c r="A17" s="2" t="s">
        <v>116</v>
      </c>
      <c r="B17" s="315">
        <v>-77428</v>
      </c>
      <c r="C17" s="315">
        <v>-38734</v>
      </c>
      <c r="D17" s="315">
        <v>-9626</v>
      </c>
      <c r="E17" s="315">
        <v>-5918</v>
      </c>
      <c r="F17" s="315">
        <v>-433</v>
      </c>
      <c r="G17" s="315">
        <v>0</v>
      </c>
      <c r="H17" s="315">
        <v>-132139</v>
      </c>
    </row>
    <row r="20" ht="11.25">
      <c r="A20" s="2" t="s">
        <v>468</v>
      </c>
    </row>
    <row r="23" spans="1:8" ht="22.5">
      <c r="A23" s="6" t="s">
        <v>510</v>
      </c>
      <c r="B23" s="59" t="s">
        <v>114</v>
      </c>
      <c r="C23" s="59" t="s">
        <v>115</v>
      </c>
      <c r="D23" s="59" t="s">
        <v>384</v>
      </c>
      <c r="E23" s="60" t="s">
        <v>78</v>
      </c>
      <c r="F23" s="60" t="s">
        <v>79</v>
      </c>
      <c r="G23" s="59" t="s">
        <v>192</v>
      </c>
      <c r="H23" s="59" t="s">
        <v>127</v>
      </c>
    </row>
    <row r="26" spans="1:8" ht="11.25">
      <c r="A26" s="1" t="s">
        <v>92</v>
      </c>
      <c r="B26" s="11">
        <v>4898</v>
      </c>
      <c r="C26" s="11">
        <v>4297</v>
      </c>
      <c r="D26" s="11">
        <v>2532</v>
      </c>
      <c r="E26" s="11">
        <v>1797</v>
      </c>
      <c r="F26" s="11">
        <v>0</v>
      </c>
      <c r="G26" s="11">
        <v>0</v>
      </c>
      <c r="H26" s="79">
        <v>13524</v>
      </c>
    </row>
    <row r="27" spans="1:8" ht="11.25">
      <c r="A27" s="1" t="s">
        <v>90</v>
      </c>
      <c r="B27" s="11">
        <v>12722</v>
      </c>
      <c r="C27" s="11">
        <v>18884</v>
      </c>
      <c r="D27" s="11">
        <v>930</v>
      </c>
      <c r="E27" s="11">
        <v>1465</v>
      </c>
      <c r="F27" s="11">
        <v>0</v>
      </c>
      <c r="G27" s="11">
        <v>0</v>
      </c>
      <c r="H27" s="79">
        <v>34001</v>
      </c>
    </row>
    <row r="28" spans="1:8" ht="11.25">
      <c r="A28" s="1" t="s">
        <v>393</v>
      </c>
      <c r="B28" s="11">
        <v>26604</v>
      </c>
      <c r="C28" s="11">
        <v>-5659</v>
      </c>
      <c r="D28" s="11">
        <v>-865</v>
      </c>
      <c r="E28" s="11">
        <v>118</v>
      </c>
      <c r="F28" s="11">
        <v>0</v>
      </c>
      <c r="G28" s="11">
        <v>0</v>
      </c>
      <c r="H28" s="79">
        <v>20198</v>
      </c>
    </row>
    <row r="29" spans="1:8" ht="11.25">
      <c r="A29" s="1" t="s">
        <v>394</v>
      </c>
      <c r="B29" s="11">
        <v>16171</v>
      </c>
      <c r="C29" s="11">
        <v>1426</v>
      </c>
      <c r="D29" s="11">
        <v>0</v>
      </c>
      <c r="E29" s="11">
        <v>118</v>
      </c>
      <c r="F29" s="11">
        <v>0</v>
      </c>
      <c r="G29" s="11">
        <v>0</v>
      </c>
      <c r="H29" s="79">
        <v>17715</v>
      </c>
    </row>
    <row r="30" spans="1:8" ht="11.25">
      <c r="A30" s="1" t="s">
        <v>395</v>
      </c>
      <c r="B30" s="11">
        <v>26830</v>
      </c>
      <c r="C30" s="11">
        <v>0</v>
      </c>
      <c r="D30" s="11">
        <v>0</v>
      </c>
      <c r="E30" s="11">
        <v>0</v>
      </c>
      <c r="F30" s="11">
        <v>0</v>
      </c>
      <c r="G30" s="11">
        <v>0</v>
      </c>
      <c r="H30" s="79">
        <v>26830</v>
      </c>
    </row>
    <row r="31" spans="1:8" ht="11.25">
      <c r="A31" s="1" t="s">
        <v>123</v>
      </c>
      <c r="B31" s="124">
        <v>-17746</v>
      </c>
      <c r="C31" s="11">
        <v>3614</v>
      </c>
      <c r="D31" s="11">
        <v>3327</v>
      </c>
      <c r="E31" s="11">
        <v>-2</v>
      </c>
      <c r="F31" s="11">
        <v>970</v>
      </c>
      <c r="G31" s="124">
        <v>0</v>
      </c>
      <c r="H31" s="133">
        <v>-9837</v>
      </c>
    </row>
    <row r="32" spans="1:8" ht="11.25">
      <c r="A32" s="1" t="s">
        <v>476</v>
      </c>
      <c r="B32" s="11">
        <v>0</v>
      </c>
      <c r="C32" s="11">
        <v>0</v>
      </c>
      <c r="D32" s="11">
        <v>0</v>
      </c>
      <c r="E32" s="11">
        <v>0</v>
      </c>
      <c r="F32" s="11">
        <v>0</v>
      </c>
      <c r="G32" s="124">
        <v>-16669</v>
      </c>
      <c r="H32" s="133">
        <v>-16669</v>
      </c>
    </row>
    <row r="33" spans="1:8" ht="11.25">
      <c r="A33" s="2" t="s">
        <v>116</v>
      </c>
      <c r="B33" s="286">
        <v>69479</v>
      </c>
      <c r="C33" s="286">
        <v>22562</v>
      </c>
      <c r="D33" s="286">
        <v>5924</v>
      </c>
      <c r="E33" s="286">
        <v>3496</v>
      </c>
      <c r="F33" s="286">
        <v>970</v>
      </c>
      <c r="G33" s="286">
        <v>-16669</v>
      </c>
      <c r="H33" s="286">
        <v>85762</v>
      </c>
    </row>
    <row r="34" spans="2:8" ht="11.25">
      <c r="B34" s="386"/>
      <c r="C34" s="11"/>
      <c r="D34" s="11"/>
      <c r="E34" s="11"/>
      <c r="F34" s="11"/>
      <c r="G34" s="11"/>
      <c r="H34" s="11"/>
    </row>
    <row r="35" ht="11.25">
      <c r="G35" s="126"/>
    </row>
    <row r="38" ht="11.25">
      <c r="A38" s="1" t="s">
        <v>620</v>
      </c>
    </row>
    <row r="39" ht="11.25">
      <c r="A39" s="1" t="s">
        <v>621</v>
      </c>
    </row>
    <row r="40" ht="11.25">
      <c r="A40" s="1" t="s">
        <v>622</v>
      </c>
    </row>
  </sheetData>
  <printOptions/>
  <pageMargins left="0.75" right="0.75" top="1" bottom="1" header="0.5" footer="0.5"/>
  <pageSetup horizontalDpi="600" verticalDpi="600" orientation="portrait" paperSize="9" scale="80" r:id="rId1"/>
  <colBreaks count="1" manualBreakCount="1">
    <brk id="8" max="36" man="1"/>
  </colBreaks>
</worksheet>
</file>

<file path=xl/worksheets/sheet2.xml><?xml version="1.0" encoding="utf-8"?>
<worksheet xmlns="http://schemas.openxmlformats.org/spreadsheetml/2006/main" xmlns:r="http://schemas.openxmlformats.org/officeDocument/2006/relationships">
  <sheetPr codeName="Sheet3"/>
  <dimension ref="A1:F14"/>
  <sheetViews>
    <sheetView workbookViewId="0" topLeftCell="A1">
      <selection activeCell="E10" sqref="E10"/>
    </sheetView>
  </sheetViews>
  <sheetFormatPr defaultColWidth="9.00390625" defaultRowHeight="14.25"/>
  <cols>
    <col min="1" max="1" width="11.50390625" style="1" customWidth="1"/>
    <col min="2" max="2" width="9.00390625" style="1" customWidth="1"/>
    <col min="3" max="3" width="9.75390625" style="1" customWidth="1"/>
    <col min="4" max="4" width="9.625" style="1" customWidth="1"/>
    <col min="5" max="6" width="9.75390625" style="1" customWidth="1"/>
    <col min="7" max="16384" width="9.00390625" style="1" customWidth="1"/>
  </cols>
  <sheetData>
    <row r="1" ht="11.25">
      <c r="A1" s="2" t="s">
        <v>166</v>
      </c>
    </row>
    <row r="4" spans="1:6" ht="14.25" customHeight="1">
      <c r="A4" s="243"/>
      <c r="B4" s="243"/>
      <c r="C4" s="463" t="s">
        <v>283</v>
      </c>
      <c r="D4" s="463"/>
      <c r="E4" s="462" t="s">
        <v>555</v>
      </c>
      <c r="F4" s="462"/>
    </row>
    <row r="5" spans="1:6" ht="11.25">
      <c r="A5" s="243" t="s">
        <v>477</v>
      </c>
      <c r="B5" s="243"/>
      <c r="C5" s="245" t="s">
        <v>478</v>
      </c>
      <c r="D5" s="245" t="s">
        <v>479</v>
      </c>
      <c r="E5" s="245" t="s">
        <v>478</v>
      </c>
      <c r="F5" s="245" t="s">
        <v>479</v>
      </c>
    </row>
    <row r="8" spans="1:6" ht="11.25">
      <c r="A8" s="1" t="s">
        <v>480</v>
      </c>
      <c r="C8" s="376">
        <v>11.6675002</v>
      </c>
      <c r="D8" s="376">
        <v>12.019105858333333</v>
      </c>
      <c r="E8" s="1">
        <v>12.51</v>
      </c>
      <c r="F8" s="1">
        <v>15.04</v>
      </c>
    </row>
    <row r="10" spans="1:6" ht="11.25">
      <c r="A10" s="1" t="s">
        <v>481</v>
      </c>
      <c r="C10" s="376">
        <v>1.8344</v>
      </c>
      <c r="D10" s="376">
        <v>1.693937916666667</v>
      </c>
      <c r="E10" s="1">
        <v>1.57</v>
      </c>
      <c r="F10" s="1">
        <v>1.55</v>
      </c>
    </row>
    <row r="12" spans="1:6" ht="11.25">
      <c r="A12" s="1" t="s">
        <v>482</v>
      </c>
      <c r="C12" s="376">
        <v>8.2979288</v>
      </c>
      <c r="D12" s="376">
        <v>7.508984716666666</v>
      </c>
      <c r="E12" s="1">
        <v>7.43</v>
      </c>
      <c r="F12" s="1">
        <v>7.41</v>
      </c>
    </row>
    <row r="14" spans="1:6" ht="11.25">
      <c r="A14" s="1" t="s">
        <v>483</v>
      </c>
      <c r="C14" s="376">
        <v>2.410045</v>
      </c>
      <c r="D14" s="376">
        <v>2.4477399041666663</v>
      </c>
      <c r="E14" s="1">
        <v>2.62</v>
      </c>
      <c r="F14" s="1">
        <v>2.75</v>
      </c>
    </row>
  </sheetData>
  <mergeCells count="2">
    <mergeCell ref="E4:F4"/>
    <mergeCell ref="C4:D4"/>
  </mergeCells>
  <printOptions/>
  <pageMargins left="0.75" right="0.75" top="1" bottom="1" header="0.5" footer="0.5"/>
  <pageSetup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codeName="Sheet1">
    <pageSetUpPr fitToPage="1"/>
  </sheetPr>
  <dimension ref="A1:G50"/>
  <sheetViews>
    <sheetView zoomScale="75" zoomScaleNormal="75" workbookViewId="0" topLeftCell="A22">
      <selection activeCell="D30" sqref="D30"/>
    </sheetView>
  </sheetViews>
  <sheetFormatPr defaultColWidth="9.00390625" defaultRowHeight="17.25" customHeight="1"/>
  <cols>
    <col min="1" max="1" width="45.625" style="64" customWidth="1"/>
    <col min="2" max="6" width="12.875" style="64" customWidth="1"/>
    <col min="7" max="7" width="13.75390625" style="64" customWidth="1"/>
    <col min="8" max="16384" width="8.00390625" style="64" customWidth="1"/>
  </cols>
  <sheetData>
    <row r="1" ht="15" customHeight="1">
      <c r="A1" s="63" t="s">
        <v>396</v>
      </c>
    </row>
    <row r="2" ht="15" customHeight="1">
      <c r="A2" s="2"/>
    </row>
    <row r="3" spans="1:7" s="65" customFormat="1" ht="12.75">
      <c r="A3" s="287"/>
      <c r="B3" s="473" t="s">
        <v>284</v>
      </c>
      <c r="C3" s="473"/>
      <c r="D3" s="473"/>
      <c r="E3" s="473" t="s">
        <v>555</v>
      </c>
      <c r="F3" s="473"/>
      <c r="G3" s="474"/>
    </row>
    <row r="4" spans="1:7" s="65" customFormat="1" ht="30" customHeight="1">
      <c r="A4" s="289" t="s">
        <v>510</v>
      </c>
      <c r="B4" s="290" t="s">
        <v>408</v>
      </c>
      <c r="C4" s="290" t="s">
        <v>406</v>
      </c>
      <c r="D4" s="290" t="s">
        <v>409</v>
      </c>
      <c r="E4" s="290" t="s">
        <v>408</v>
      </c>
      <c r="F4" s="290" t="s">
        <v>406</v>
      </c>
      <c r="G4" s="290" t="s">
        <v>409</v>
      </c>
    </row>
    <row r="5" spans="1:7" s="65" customFormat="1" ht="17.25" customHeight="1">
      <c r="A5" s="66"/>
      <c r="B5" s="291"/>
      <c r="C5" s="291"/>
      <c r="D5" s="291"/>
      <c r="E5" s="291"/>
      <c r="F5" s="291"/>
      <c r="G5" s="291"/>
    </row>
    <row r="6" spans="1:7" ht="17.25" customHeight="1">
      <c r="A6" s="63" t="s">
        <v>92</v>
      </c>
      <c r="B6" s="67"/>
      <c r="C6" s="67"/>
      <c r="D6" s="67"/>
      <c r="E6" s="67"/>
      <c r="F6" s="67"/>
      <c r="G6" s="67"/>
    </row>
    <row r="7" spans="1:7" ht="17.25" customHeight="1">
      <c r="A7" s="64" t="s">
        <v>399</v>
      </c>
      <c r="B7" s="67">
        <v>-9097</v>
      </c>
      <c r="C7" s="67">
        <v>891</v>
      </c>
      <c r="D7" s="67">
        <v>-8206</v>
      </c>
      <c r="E7" s="67">
        <v>-3365</v>
      </c>
      <c r="F7" s="67">
        <v>2901</v>
      </c>
      <c r="G7" s="67">
        <v>-464</v>
      </c>
    </row>
    <row r="8" spans="1:7" ht="17.25" customHeight="1">
      <c r="A8" s="64" t="s">
        <v>400</v>
      </c>
      <c r="B8" s="67">
        <v>-7353</v>
      </c>
      <c r="C8" s="67">
        <v>3224</v>
      </c>
      <c r="D8" s="67">
        <v>-4129</v>
      </c>
      <c r="E8" s="67">
        <v>2807</v>
      </c>
      <c r="F8" s="67">
        <v>369</v>
      </c>
      <c r="G8" s="67">
        <v>3176</v>
      </c>
    </row>
    <row r="9" spans="1:7" ht="17.25" customHeight="1">
      <c r="A9" s="64" t="s">
        <v>401</v>
      </c>
      <c r="B9" s="67">
        <v>-18743</v>
      </c>
      <c r="C9" s="67">
        <v>108</v>
      </c>
      <c r="D9" s="67">
        <v>-18635</v>
      </c>
      <c r="E9" s="67">
        <v>-4604</v>
      </c>
      <c r="F9" s="67">
        <v>236</v>
      </c>
      <c r="G9" s="67">
        <v>-4368</v>
      </c>
    </row>
    <row r="10" spans="1:7" ht="17.25" customHeight="1">
      <c r="A10" s="64" t="s">
        <v>402</v>
      </c>
      <c r="B10" s="67">
        <v>-6885</v>
      </c>
      <c r="C10" s="67">
        <v>136</v>
      </c>
      <c r="D10" s="67">
        <v>-6749</v>
      </c>
      <c r="E10" s="67">
        <v>-12132</v>
      </c>
      <c r="F10" s="67">
        <v>264</v>
      </c>
      <c r="G10" s="67">
        <v>-11868</v>
      </c>
    </row>
    <row r="11" spans="2:7" ht="17.25" customHeight="1" thickBot="1">
      <c r="B11" s="68">
        <v>-42078</v>
      </c>
      <c r="C11" s="68">
        <v>4359</v>
      </c>
      <c r="D11" s="68">
        <v>-37719</v>
      </c>
      <c r="E11" s="68">
        <v>-17294</v>
      </c>
      <c r="F11" s="68">
        <v>3770</v>
      </c>
      <c r="G11" s="68">
        <v>-13524</v>
      </c>
    </row>
    <row r="12" spans="2:7" ht="17.25" customHeight="1" thickTop="1">
      <c r="B12" s="317"/>
      <c r="C12" s="317"/>
      <c r="D12" s="317"/>
      <c r="E12" s="317"/>
      <c r="F12" s="317"/>
      <c r="G12" s="317"/>
    </row>
    <row r="13" ht="17.25" customHeight="1">
      <c r="A13" s="63" t="s">
        <v>90</v>
      </c>
    </row>
    <row r="14" spans="1:7" ht="17.25" customHeight="1">
      <c r="A14" s="64" t="s">
        <v>397</v>
      </c>
      <c r="B14" s="67">
        <v>-51923</v>
      </c>
      <c r="C14" s="67">
        <v>6526</v>
      </c>
      <c r="D14" s="67">
        <v>-45397</v>
      </c>
      <c r="E14" s="67">
        <v>-34637</v>
      </c>
      <c r="F14" s="67">
        <v>5049</v>
      </c>
      <c r="G14" s="67">
        <v>-29588</v>
      </c>
    </row>
    <row r="15" spans="1:7" ht="17.25" customHeight="1">
      <c r="A15" s="64" t="s">
        <v>398</v>
      </c>
      <c r="B15" s="67">
        <v>-10213</v>
      </c>
      <c r="C15" s="67">
        <v>1748</v>
      </c>
      <c r="D15" s="67">
        <v>-8465</v>
      </c>
      <c r="E15" s="67">
        <v>-6274</v>
      </c>
      <c r="F15" s="67">
        <v>1861</v>
      </c>
      <c r="G15" s="67">
        <v>-4413</v>
      </c>
    </row>
    <row r="16" spans="2:7" ht="17.25" customHeight="1" thickBot="1">
      <c r="B16" s="68">
        <v>-62136</v>
      </c>
      <c r="C16" s="68">
        <v>8274</v>
      </c>
      <c r="D16" s="68">
        <v>-53862</v>
      </c>
      <c r="E16" s="68">
        <v>-40911</v>
      </c>
      <c r="F16" s="68">
        <v>6910</v>
      </c>
      <c r="G16" s="68">
        <v>-34001</v>
      </c>
    </row>
    <row r="17" spans="2:7" ht="17.25" customHeight="1" thickTop="1">
      <c r="B17" s="317"/>
      <c r="C17" s="317"/>
      <c r="D17" s="317"/>
      <c r="E17" s="317"/>
      <c r="F17" s="317"/>
      <c r="G17" s="317"/>
    </row>
    <row r="18" spans="1:7" ht="17.25" customHeight="1">
      <c r="A18" s="63" t="s">
        <v>393</v>
      </c>
      <c r="B18" s="67"/>
      <c r="C18" s="67"/>
      <c r="D18" s="67"/>
      <c r="E18" s="67"/>
      <c r="F18" s="67"/>
      <c r="G18" s="67"/>
    </row>
    <row r="19" spans="1:7" ht="17.25" customHeight="1">
      <c r="A19" s="64" t="s">
        <v>368</v>
      </c>
      <c r="B19" s="67">
        <v>-5959</v>
      </c>
      <c r="C19" s="67">
        <v>3258</v>
      </c>
      <c r="D19" s="67">
        <v>-2701</v>
      </c>
      <c r="E19" s="67">
        <v>-542</v>
      </c>
      <c r="F19" s="67">
        <v>-22700.0356054</v>
      </c>
      <c r="G19" s="67">
        <v>-23242.0356054</v>
      </c>
    </row>
    <row r="20" spans="1:7" ht="17.25" customHeight="1">
      <c r="A20" s="64" t="s">
        <v>369</v>
      </c>
      <c r="B20" s="67">
        <v>-38339</v>
      </c>
      <c r="C20" s="67">
        <v>5235</v>
      </c>
      <c r="D20" s="67">
        <v>-33104</v>
      </c>
      <c r="E20" s="67">
        <v>-27409</v>
      </c>
      <c r="F20" s="67">
        <v>30453.1028754</v>
      </c>
      <c r="G20" s="67">
        <v>3044.1028754000004</v>
      </c>
    </row>
    <row r="21" spans="2:7" ht="17.25" customHeight="1" thickBot="1">
      <c r="B21" s="68">
        <v>-44298</v>
      </c>
      <c r="C21" s="68">
        <v>8493</v>
      </c>
      <c r="D21" s="68">
        <v>-35805</v>
      </c>
      <c r="E21" s="68">
        <v>-27951</v>
      </c>
      <c r="F21" s="68">
        <v>7753.06727</v>
      </c>
      <c r="G21" s="68">
        <v>-20197.93273</v>
      </c>
    </row>
    <row r="22" ht="17.25" customHeight="1" thickTop="1"/>
    <row r="23" spans="1:7" ht="17.25" customHeight="1" thickBot="1">
      <c r="A23" s="63" t="s">
        <v>289</v>
      </c>
      <c r="B23" s="69">
        <v>-26865</v>
      </c>
      <c r="C23" s="69">
        <v>2254</v>
      </c>
      <c r="D23" s="69">
        <v>-24611</v>
      </c>
      <c r="E23" s="69">
        <v>-19479</v>
      </c>
      <c r="F23" s="69">
        <v>1764</v>
      </c>
      <c r="G23" s="69">
        <v>-17715</v>
      </c>
    </row>
    <row r="24" spans="2:7" ht="17.25" customHeight="1" thickTop="1">
      <c r="B24" s="67"/>
      <c r="C24" s="67"/>
      <c r="D24" s="67"/>
      <c r="E24" s="67"/>
      <c r="F24" s="67"/>
      <c r="G24" s="67"/>
    </row>
    <row r="25" spans="1:7" ht="17.25" customHeight="1" thickBot="1">
      <c r="A25" s="63" t="s">
        <v>395</v>
      </c>
      <c r="B25" s="397">
        <v>-5082</v>
      </c>
      <c r="C25" s="69">
        <v>500</v>
      </c>
      <c r="D25" s="69">
        <v>-4582</v>
      </c>
      <c r="E25" s="397">
        <v>-27779</v>
      </c>
      <c r="F25" s="69">
        <v>949</v>
      </c>
      <c r="G25" s="69">
        <v>-26830</v>
      </c>
    </row>
    <row r="26" spans="1:7" ht="17.25" customHeight="1" thickTop="1">
      <c r="A26" s="63"/>
      <c r="B26" s="67"/>
      <c r="C26" s="67"/>
      <c r="D26" s="67"/>
      <c r="E26" s="67"/>
      <c r="F26" s="67"/>
      <c r="G26" s="67"/>
    </row>
    <row r="27" spans="1:7" ht="17.25" customHeight="1">
      <c r="A27" s="63" t="s">
        <v>123</v>
      </c>
      <c r="B27" s="67"/>
      <c r="C27" s="67"/>
      <c r="D27" s="67"/>
      <c r="E27" s="67"/>
      <c r="F27" s="67"/>
      <c r="G27" s="67"/>
    </row>
    <row r="28" spans="1:7" ht="17.25" customHeight="1">
      <c r="A28" s="64" t="s">
        <v>265</v>
      </c>
      <c r="B28" s="67">
        <v>-2925</v>
      </c>
      <c r="C28" s="67">
        <v>200</v>
      </c>
      <c r="D28" s="67">
        <v>-2725</v>
      </c>
      <c r="E28" s="67">
        <v>-1123</v>
      </c>
      <c r="F28" s="67">
        <v>145</v>
      </c>
      <c r="G28" s="67">
        <v>-978</v>
      </c>
    </row>
    <row r="29" spans="1:7" ht="17.25" customHeight="1">
      <c r="A29" s="64" t="s">
        <v>264</v>
      </c>
      <c r="B29" s="67">
        <v>-10894</v>
      </c>
      <c r="C29" s="67">
        <v>769</v>
      </c>
      <c r="D29" s="67">
        <v>-10125</v>
      </c>
      <c r="E29" s="67">
        <v>-5986</v>
      </c>
      <c r="F29" s="67">
        <v>573</v>
      </c>
      <c r="G29" s="67">
        <v>-5413</v>
      </c>
    </row>
    <row r="30" spans="1:7" ht="17.25" customHeight="1">
      <c r="A30" s="64" t="s">
        <v>403</v>
      </c>
      <c r="B30" s="67">
        <v>-266</v>
      </c>
      <c r="C30" s="67">
        <v>88</v>
      </c>
      <c r="D30" s="67">
        <v>-178</v>
      </c>
      <c r="E30" s="67">
        <v>-1041</v>
      </c>
      <c r="F30" s="67">
        <v>71</v>
      </c>
      <c r="G30" s="67">
        <v>-970</v>
      </c>
    </row>
    <row r="31" spans="1:7" ht="17.25" customHeight="1">
      <c r="A31" s="64" t="s">
        <v>404</v>
      </c>
      <c r="B31" s="70">
        <v>3203</v>
      </c>
      <c r="C31" s="70">
        <v>76</v>
      </c>
      <c r="D31" s="70">
        <v>3279</v>
      </c>
      <c r="E31" s="70">
        <v>8945</v>
      </c>
      <c r="F31" s="70">
        <v>0</v>
      </c>
      <c r="G31" s="70">
        <v>8945</v>
      </c>
    </row>
    <row r="32" spans="2:7" ht="17.25" customHeight="1">
      <c r="B32" s="317">
        <v>-10882</v>
      </c>
      <c r="C32" s="317">
        <v>1133</v>
      </c>
      <c r="D32" s="67">
        <v>-9749</v>
      </c>
      <c r="E32" s="67">
        <v>795</v>
      </c>
      <c r="F32" s="67">
        <v>789</v>
      </c>
      <c r="G32" s="67">
        <v>1584</v>
      </c>
    </row>
    <row r="33" spans="1:7" ht="17.25" customHeight="1">
      <c r="A33" s="64" t="s">
        <v>405</v>
      </c>
      <c r="B33" s="67">
        <v>11446</v>
      </c>
      <c r="C33" s="67">
        <v>-2983</v>
      </c>
      <c r="D33" s="67">
        <v>8463</v>
      </c>
      <c r="E33" s="67">
        <v>-7283.349</v>
      </c>
      <c r="F33" s="67">
        <v>122.34900000000016</v>
      </c>
      <c r="G33" s="67">
        <v>-7161</v>
      </c>
    </row>
    <row r="34" spans="1:7" ht="17.25" customHeight="1">
      <c r="A34" s="64" t="s">
        <v>406</v>
      </c>
      <c r="B34" s="67">
        <v>47756</v>
      </c>
      <c r="C34" s="67">
        <v>-22030</v>
      </c>
      <c r="D34" s="67">
        <v>25726</v>
      </c>
      <c r="E34" s="67">
        <v>37471</v>
      </c>
      <c r="F34" s="67">
        <v>-22057</v>
      </c>
      <c r="G34" s="67">
        <v>15414</v>
      </c>
    </row>
    <row r="35" spans="2:7" ht="17.25" customHeight="1" thickBot="1">
      <c r="B35" s="68">
        <v>48320</v>
      </c>
      <c r="C35" s="68">
        <v>-23880</v>
      </c>
      <c r="D35" s="68">
        <v>24440</v>
      </c>
      <c r="E35" s="68">
        <v>30982.650999999998</v>
      </c>
      <c r="F35" s="68">
        <v>-21145.650999999998</v>
      </c>
      <c r="G35" s="68">
        <v>9837</v>
      </c>
    </row>
    <row r="36" spans="2:7" ht="17.25" customHeight="1" thickTop="1">
      <c r="B36" s="67"/>
      <c r="C36" s="67"/>
      <c r="D36" s="67"/>
      <c r="E36" s="67"/>
      <c r="F36" s="67"/>
      <c r="G36" s="67"/>
    </row>
    <row r="37" spans="1:7" ht="17.25" customHeight="1">
      <c r="A37" s="64" t="s">
        <v>407</v>
      </c>
      <c r="B37" s="67">
        <v>0</v>
      </c>
      <c r="C37" s="67">
        <v>0</v>
      </c>
      <c r="D37" s="67">
        <v>0</v>
      </c>
      <c r="E37" s="67">
        <v>16669</v>
      </c>
      <c r="F37" s="67">
        <v>0</v>
      </c>
      <c r="G37" s="67">
        <v>16669</v>
      </c>
    </row>
    <row r="38" spans="2:7" ht="17.25" customHeight="1">
      <c r="B38" s="67"/>
      <c r="C38" s="67"/>
      <c r="D38" s="67"/>
      <c r="E38" s="67"/>
      <c r="F38" s="67"/>
      <c r="G38" s="67"/>
    </row>
    <row r="39" spans="1:7" ht="17.25" customHeight="1" thickBot="1">
      <c r="A39" s="63" t="s">
        <v>116</v>
      </c>
      <c r="B39" s="68">
        <v>-132139</v>
      </c>
      <c r="C39" s="68">
        <v>0</v>
      </c>
      <c r="D39" s="68">
        <v>-132139</v>
      </c>
      <c r="E39" s="68">
        <v>-85762.349</v>
      </c>
      <c r="F39" s="68">
        <v>0.416270000001532</v>
      </c>
      <c r="G39" s="68">
        <v>-85761.93273</v>
      </c>
    </row>
    <row r="40" spans="2:7" ht="17.25" customHeight="1" thickTop="1">
      <c r="B40" s="67"/>
      <c r="C40" s="67"/>
      <c r="D40" s="67"/>
      <c r="E40" s="67"/>
      <c r="F40" s="67"/>
      <c r="G40" s="71"/>
    </row>
    <row r="41" spans="2:6" ht="17.25" customHeight="1">
      <c r="B41" s="67"/>
      <c r="C41" s="67"/>
      <c r="D41" s="67"/>
      <c r="E41" s="67"/>
      <c r="F41" s="67"/>
    </row>
    <row r="42" spans="2:6" ht="17.25" customHeight="1">
      <c r="B42" s="67"/>
      <c r="C42" s="67"/>
      <c r="D42" s="67"/>
      <c r="E42" s="67"/>
      <c r="F42" s="67"/>
    </row>
    <row r="43" spans="2:6" ht="17.25" customHeight="1">
      <c r="B43" s="67"/>
      <c r="C43" s="67"/>
      <c r="D43" s="67"/>
      <c r="E43" s="67"/>
      <c r="F43" s="67"/>
    </row>
    <row r="44" spans="2:6" ht="17.25" customHeight="1">
      <c r="B44" s="67"/>
      <c r="C44" s="67"/>
      <c r="D44" s="67"/>
      <c r="E44" s="67"/>
      <c r="F44" s="67"/>
    </row>
    <row r="45" spans="2:6" ht="17.25" customHeight="1">
      <c r="B45" s="67"/>
      <c r="C45" s="67"/>
      <c r="D45" s="67"/>
      <c r="E45" s="67"/>
      <c r="F45" s="67"/>
    </row>
    <row r="46" spans="2:6" ht="17.25" customHeight="1">
      <c r="B46" s="67"/>
      <c r="C46" s="67"/>
      <c r="D46" s="67"/>
      <c r="E46" s="67"/>
      <c r="F46" s="67"/>
    </row>
    <row r="47" spans="2:6" ht="17.25" customHeight="1">
      <c r="B47" s="67"/>
      <c r="C47" s="67"/>
      <c r="D47" s="67"/>
      <c r="E47" s="67"/>
      <c r="F47" s="67"/>
    </row>
    <row r="48" spans="2:6" ht="17.25" customHeight="1">
      <c r="B48" s="67"/>
      <c r="C48" s="67"/>
      <c r="D48" s="67"/>
      <c r="E48" s="67"/>
      <c r="F48" s="67"/>
    </row>
    <row r="49" spans="2:6" ht="17.25" customHeight="1">
      <c r="B49" s="67"/>
      <c r="C49" s="67"/>
      <c r="D49" s="67"/>
      <c r="E49" s="67"/>
      <c r="F49" s="67"/>
    </row>
    <row r="50" spans="2:6" ht="17.25" customHeight="1">
      <c r="B50" s="67"/>
      <c r="C50" s="67"/>
      <c r="D50" s="67"/>
      <c r="E50" s="67"/>
      <c r="F50" s="67"/>
    </row>
  </sheetData>
  <mergeCells count="2">
    <mergeCell ref="B3:D3"/>
    <mergeCell ref="E3:G3"/>
  </mergeCells>
  <printOptions/>
  <pageMargins left="0.75" right="0.75" top="1" bottom="1" header="0.5" footer="0.5"/>
  <pageSetup fitToHeight="1" fitToWidth="1" horizontalDpi="600" verticalDpi="600" orientation="portrait" paperSize="9" scale="64" r:id="rId1"/>
</worksheet>
</file>

<file path=xl/worksheets/sheet21.xml><?xml version="1.0" encoding="utf-8"?>
<worksheet xmlns="http://schemas.openxmlformats.org/spreadsheetml/2006/main" xmlns:r="http://schemas.openxmlformats.org/officeDocument/2006/relationships">
  <sheetPr codeName="Sheet24">
    <pageSetUpPr fitToPage="1"/>
  </sheetPr>
  <dimension ref="A1:E49"/>
  <sheetViews>
    <sheetView workbookViewId="0" topLeftCell="A1">
      <selection activeCell="C14" sqref="C14"/>
    </sheetView>
  </sheetViews>
  <sheetFormatPr defaultColWidth="9.00390625" defaultRowHeight="17.25" customHeight="1"/>
  <cols>
    <col min="1" max="1" width="45.625" style="64" customWidth="1"/>
    <col min="2" max="4" width="11.75390625" style="64" customWidth="1"/>
    <col min="5" max="5" width="10.625" style="64" customWidth="1"/>
    <col min="6" max="16384" width="8.00390625" style="64" customWidth="1"/>
  </cols>
  <sheetData>
    <row r="1" ht="15" customHeight="1">
      <c r="A1" s="63" t="s">
        <v>626</v>
      </c>
    </row>
    <row r="2" ht="15" customHeight="1">
      <c r="A2" s="2"/>
    </row>
    <row r="3" spans="1:5" s="65" customFormat="1" ht="30" customHeight="1">
      <c r="A3" s="289" t="s">
        <v>510</v>
      </c>
      <c r="B3" s="288" t="s">
        <v>284</v>
      </c>
      <c r="C3" s="290" t="s">
        <v>312</v>
      </c>
      <c r="D3" s="290" t="s">
        <v>313</v>
      </c>
      <c r="E3" s="288" t="s">
        <v>555</v>
      </c>
    </row>
    <row r="4" spans="1:5" s="65" customFormat="1" ht="17.25" customHeight="1">
      <c r="A4" s="66"/>
      <c r="B4" s="291"/>
      <c r="C4" s="291"/>
      <c r="D4" s="291"/>
      <c r="E4" s="291"/>
    </row>
    <row r="5" spans="1:5" ht="17.25" customHeight="1">
      <c r="A5" s="63" t="s">
        <v>92</v>
      </c>
      <c r="B5" s="67"/>
      <c r="C5" s="67"/>
      <c r="D5" s="67"/>
      <c r="E5" s="67"/>
    </row>
    <row r="6" spans="1:5" ht="17.25" customHeight="1">
      <c r="A6" s="64" t="s">
        <v>399</v>
      </c>
      <c r="B6" s="67">
        <v>-8206</v>
      </c>
      <c r="C6" s="67">
        <v>-3056</v>
      </c>
      <c r="D6" s="67">
        <v>-5150</v>
      </c>
      <c r="E6" s="67">
        <v>-464</v>
      </c>
    </row>
    <row r="7" spans="1:5" ht="17.25" customHeight="1">
      <c r="A7" s="64" t="s">
        <v>400</v>
      </c>
      <c r="B7" s="67">
        <v>-4129</v>
      </c>
      <c r="C7" s="67">
        <v>-2982</v>
      </c>
      <c r="D7" s="67">
        <v>-1147</v>
      </c>
      <c r="E7" s="67">
        <v>3176</v>
      </c>
    </row>
    <row r="8" spans="1:5" ht="17.25" customHeight="1">
      <c r="A8" s="64" t="s">
        <v>401</v>
      </c>
      <c r="B8" s="67">
        <v>-18635</v>
      </c>
      <c r="C8" s="67">
        <v>-6747</v>
      </c>
      <c r="D8" s="67">
        <v>-11888</v>
      </c>
      <c r="E8" s="67">
        <v>-4368</v>
      </c>
    </row>
    <row r="9" spans="1:5" ht="17.25" customHeight="1">
      <c r="A9" s="64" t="s">
        <v>402</v>
      </c>
      <c r="B9" s="67">
        <v>-6749</v>
      </c>
      <c r="C9" s="67">
        <v>-4857</v>
      </c>
      <c r="D9" s="67">
        <v>-1892</v>
      </c>
      <c r="E9" s="67">
        <v>-11868</v>
      </c>
    </row>
    <row r="10" spans="2:5" ht="17.25" customHeight="1" thickBot="1">
      <c r="B10" s="68">
        <v>-37719</v>
      </c>
      <c r="C10" s="68">
        <v>-17642</v>
      </c>
      <c r="D10" s="68">
        <v>-20077</v>
      </c>
      <c r="E10" s="68">
        <v>-13524</v>
      </c>
    </row>
    <row r="11" spans="2:5" ht="17.25" customHeight="1" thickTop="1">
      <c r="B11" s="317"/>
      <c r="C11" s="317"/>
      <c r="D11" s="317"/>
      <c r="E11" s="317"/>
    </row>
    <row r="12" ht="17.25" customHeight="1">
      <c r="A12" s="63" t="s">
        <v>90</v>
      </c>
    </row>
    <row r="13" spans="1:5" ht="17.25" customHeight="1">
      <c r="A13" s="64" t="s">
        <v>397</v>
      </c>
      <c r="B13" s="67">
        <v>-45397</v>
      </c>
      <c r="C13" s="67">
        <v>-23625</v>
      </c>
      <c r="D13" s="67">
        <v>-21772</v>
      </c>
      <c r="E13" s="67">
        <v>-29588</v>
      </c>
    </row>
    <row r="14" spans="1:5" ht="17.25" customHeight="1">
      <c r="A14" s="64" t="s">
        <v>398</v>
      </c>
      <c r="B14" s="67">
        <v>-8465</v>
      </c>
      <c r="C14" s="67">
        <v>-5161</v>
      </c>
      <c r="D14" s="67">
        <v>-3304</v>
      </c>
      <c r="E14" s="67">
        <v>-4413</v>
      </c>
    </row>
    <row r="15" spans="2:5" ht="17.25" customHeight="1" thickBot="1">
      <c r="B15" s="68">
        <v>-53862</v>
      </c>
      <c r="C15" s="68">
        <v>-28786</v>
      </c>
      <c r="D15" s="68">
        <v>-25076</v>
      </c>
      <c r="E15" s="68">
        <v>-34001</v>
      </c>
    </row>
    <row r="16" spans="2:5" ht="17.25" customHeight="1" thickTop="1">
      <c r="B16" s="317"/>
      <c r="C16" s="317"/>
      <c r="D16" s="317"/>
      <c r="E16" s="317"/>
    </row>
    <row r="17" spans="1:5" ht="17.25" customHeight="1">
      <c r="A17" s="63" t="s">
        <v>393</v>
      </c>
      <c r="B17" s="67"/>
      <c r="C17" s="67"/>
      <c r="D17" s="67"/>
      <c r="E17" s="67"/>
    </row>
    <row r="18" spans="1:5" ht="17.25" customHeight="1">
      <c r="A18" s="64" t="s">
        <v>368</v>
      </c>
      <c r="B18" s="67">
        <v>-2701</v>
      </c>
      <c r="C18" s="67">
        <v>-1996</v>
      </c>
      <c r="D18" s="67">
        <v>-705</v>
      </c>
      <c r="E18" s="67">
        <v>-23242.0356054</v>
      </c>
    </row>
    <row r="19" spans="1:5" ht="17.25" customHeight="1">
      <c r="A19" s="64" t="s">
        <v>369</v>
      </c>
      <c r="B19" s="67">
        <v>-33104</v>
      </c>
      <c r="C19" s="67">
        <v>-18431</v>
      </c>
      <c r="D19" s="67">
        <v>-14673</v>
      </c>
      <c r="E19" s="67">
        <v>3044.1028754000004</v>
      </c>
    </row>
    <row r="20" spans="2:5" ht="17.25" customHeight="1" thickBot="1">
      <c r="B20" s="68">
        <v>-35805</v>
      </c>
      <c r="C20" s="68">
        <v>-20427</v>
      </c>
      <c r="D20" s="68">
        <v>-15378</v>
      </c>
      <c r="E20" s="68">
        <v>-20197.93273</v>
      </c>
    </row>
    <row r="21" ht="17.25" customHeight="1" thickTop="1"/>
    <row r="22" spans="1:5" ht="17.25" customHeight="1" thickBot="1">
      <c r="A22" s="63" t="s">
        <v>289</v>
      </c>
      <c r="B22" s="69">
        <v>-24611</v>
      </c>
      <c r="C22" s="69">
        <v>-13748</v>
      </c>
      <c r="D22" s="69">
        <v>-10863</v>
      </c>
      <c r="E22" s="69">
        <v>-17715</v>
      </c>
    </row>
    <row r="23" spans="2:5" ht="17.25" customHeight="1" thickTop="1">
      <c r="B23" s="67"/>
      <c r="C23" s="67"/>
      <c r="D23" s="67"/>
      <c r="E23" s="67"/>
    </row>
    <row r="24" spans="1:5" ht="17.25" customHeight="1" thickBot="1">
      <c r="A24" s="63" t="s">
        <v>395</v>
      </c>
      <c r="B24" s="69">
        <v>-4582</v>
      </c>
      <c r="C24" s="69">
        <v>-2384</v>
      </c>
      <c r="D24" s="69">
        <v>-2198</v>
      </c>
      <c r="E24" s="69">
        <v>-26830</v>
      </c>
    </row>
    <row r="25" spans="1:5" ht="17.25" customHeight="1" thickTop="1">
      <c r="A25" s="63"/>
      <c r="B25" s="67"/>
      <c r="C25" s="67"/>
      <c r="D25" s="67"/>
      <c r="E25" s="67"/>
    </row>
    <row r="26" spans="1:5" ht="17.25" customHeight="1">
      <c r="A26" s="63" t="s">
        <v>123</v>
      </c>
      <c r="B26" s="67"/>
      <c r="C26" s="67"/>
      <c r="D26" s="67"/>
      <c r="E26" s="67"/>
    </row>
    <row r="27" spans="1:5" ht="17.25" customHeight="1">
      <c r="A27" s="64" t="s">
        <v>265</v>
      </c>
      <c r="B27" s="67">
        <v>-2725</v>
      </c>
      <c r="C27" s="67">
        <v>-1629</v>
      </c>
      <c r="D27" s="67">
        <v>-1096</v>
      </c>
      <c r="E27" s="67">
        <v>-978</v>
      </c>
    </row>
    <row r="28" spans="1:5" ht="17.25" customHeight="1">
      <c r="A28" s="64" t="s">
        <v>264</v>
      </c>
      <c r="B28" s="67">
        <v>-10125</v>
      </c>
      <c r="C28" s="67">
        <v>-6152</v>
      </c>
      <c r="D28" s="67">
        <v>-3973</v>
      </c>
      <c r="E28" s="67">
        <v>-5413</v>
      </c>
    </row>
    <row r="29" spans="1:5" ht="17.25" customHeight="1">
      <c r="A29" s="64" t="s">
        <v>403</v>
      </c>
      <c r="B29" s="67">
        <v>-178</v>
      </c>
      <c r="C29" s="67">
        <v>-16</v>
      </c>
      <c r="D29" s="67">
        <v>-162</v>
      </c>
      <c r="E29" s="67">
        <v>-970</v>
      </c>
    </row>
    <row r="30" spans="1:5" ht="17.25" customHeight="1">
      <c r="A30" s="64" t="s">
        <v>404</v>
      </c>
      <c r="B30" s="70">
        <v>3279</v>
      </c>
      <c r="C30" s="70">
        <v>1248</v>
      </c>
      <c r="D30" s="70">
        <v>2031</v>
      </c>
      <c r="E30" s="70">
        <v>8945</v>
      </c>
    </row>
    <row r="31" spans="2:5" ht="17.25" customHeight="1">
      <c r="B31" s="67">
        <v>-9749</v>
      </c>
      <c r="C31" s="67">
        <v>-6549</v>
      </c>
      <c r="D31" s="67">
        <v>-3200</v>
      </c>
      <c r="E31" s="67">
        <v>1584</v>
      </c>
    </row>
    <row r="32" spans="1:5" ht="17.25" customHeight="1">
      <c r="A32" s="64" t="s">
        <v>405</v>
      </c>
      <c r="B32" s="67">
        <v>8463</v>
      </c>
      <c r="C32" s="67">
        <v>1576</v>
      </c>
      <c r="D32" s="67">
        <v>6887</v>
      </c>
      <c r="E32" s="67">
        <v>-7161</v>
      </c>
    </row>
    <row r="33" spans="1:5" ht="17.25" customHeight="1">
      <c r="A33" s="64" t="s">
        <v>406</v>
      </c>
      <c r="B33" s="67">
        <v>25726</v>
      </c>
      <c r="C33" s="67">
        <v>13941</v>
      </c>
      <c r="D33" s="67">
        <v>11785</v>
      </c>
      <c r="E33" s="67">
        <v>15414</v>
      </c>
    </row>
    <row r="34" spans="2:5" ht="17.25" customHeight="1" thickBot="1">
      <c r="B34" s="68">
        <v>24440</v>
      </c>
      <c r="C34" s="68">
        <v>8968</v>
      </c>
      <c r="D34" s="68">
        <v>15472</v>
      </c>
      <c r="E34" s="68">
        <v>9837</v>
      </c>
    </row>
    <row r="35" spans="2:5" ht="17.25" customHeight="1" thickTop="1">
      <c r="B35" s="67"/>
      <c r="C35" s="67"/>
      <c r="D35" s="67"/>
      <c r="E35" s="67"/>
    </row>
    <row r="36" spans="1:5" ht="17.25" customHeight="1">
      <c r="A36" s="64" t="s">
        <v>407</v>
      </c>
      <c r="B36" s="67">
        <v>0</v>
      </c>
      <c r="C36" s="67">
        <v>0</v>
      </c>
      <c r="D36" s="67">
        <v>0</v>
      </c>
      <c r="E36" s="67">
        <v>16669</v>
      </c>
    </row>
    <row r="37" spans="2:5" ht="17.25" customHeight="1">
      <c r="B37" s="67"/>
      <c r="C37" s="67"/>
      <c r="D37" s="67"/>
      <c r="E37" s="67"/>
    </row>
    <row r="38" spans="1:5" ht="17.25" customHeight="1" thickBot="1">
      <c r="A38" s="63" t="s">
        <v>116</v>
      </c>
      <c r="B38" s="68">
        <v>-132139</v>
      </c>
      <c r="C38" s="68">
        <v>-74019</v>
      </c>
      <c r="D38" s="68">
        <v>-58120</v>
      </c>
      <c r="E38" s="68">
        <v>-85761.93273</v>
      </c>
    </row>
    <row r="39" spans="2:5" ht="17.25" customHeight="1" thickTop="1">
      <c r="B39" s="67"/>
      <c r="C39" s="67"/>
      <c r="D39" s="67"/>
      <c r="E39" s="67"/>
    </row>
    <row r="40" spans="1:5" ht="17.25" customHeight="1">
      <c r="A40" s="64" t="s">
        <v>620</v>
      </c>
      <c r="B40" s="67"/>
      <c r="C40" s="67"/>
      <c r="D40" s="67"/>
      <c r="E40" s="67"/>
    </row>
    <row r="41" spans="1:5" ht="17.25" customHeight="1">
      <c r="A41" s="64" t="s">
        <v>621</v>
      </c>
      <c r="B41" s="67"/>
      <c r="C41" s="67"/>
      <c r="D41" s="67"/>
      <c r="E41" s="67"/>
    </row>
    <row r="42" spans="1:5" ht="17.25" customHeight="1">
      <c r="A42" s="64" t="s">
        <v>622</v>
      </c>
      <c r="B42" s="67"/>
      <c r="C42" s="67"/>
      <c r="D42" s="67"/>
      <c r="E42" s="67"/>
    </row>
    <row r="43" spans="2:5" ht="17.25" customHeight="1">
      <c r="B43" s="67"/>
      <c r="C43" s="67"/>
      <c r="D43" s="67"/>
      <c r="E43" s="67"/>
    </row>
    <row r="44" spans="2:5" ht="17.25" customHeight="1">
      <c r="B44" s="67"/>
      <c r="C44" s="67"/>
      <c r="D44" s="67"/>
      <c r="E44" s="67"/>
    </row>
    <row r="45" spans="2:5" ht="17.25" customHeight="1">
      <c r="B45" s="67"/>
      <c r="C45" s="67"/>
      <c r="D45" s="67"/>
      <c r="E45" s="67"/>
    </row>
    <row r="46" spans="2:5" ht="17.25" customHeight="1">
      <c r="B46" s="67"/>
      <c r="C46" s="67"/>
      <c r="D46" s="67"/>
      <c r="E46" s="67"/>
    </row>
    <row r="47" spans="2:5" ht="17.25" customHeight="1">
      <c r="B47" s="67"/>
      <c r="C47" s="67"/>
      <c r="D47" s="67"/>
      <c r="E47" s="67"/>
    </row>
    <row r="48" spans="2:5" ht="17.25" customHeight="1">
      <c r="B48" s="67"/>
      <c r="C48" s="67"/>
      <c r="D48" s="67"/>
      <c r="E48" s="67"/>
    </row>
    <row r="49" spans="2:5" ht="17.25" customHeight="1">
      <c r="B49" s="67"/>
      <c r="C49" s="67"/>
      <c r="D49" s="67"/>
      <c r="E49" s="67"/>
    </row>
  </sheetData>
  <printOptions/>
  <pageMargins left="0.75" right="0.75" top="1" bottom="1" header="0.5" footer="0.5"/>
  <pageSetup fitToHeight="1" fitToWidth="1"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sheetPr codeName="Sheet26"/>
  <dimension ref="A1:C22"/>
  <sheetViews>
    <sheetView workbookViewId="0" topLeftCell="A1">
      <selection activeCell="B11" sqref="B11"/>
    </sheetView>
  </sheetViews>
  <sheetFormatPr defaultColWidth="9.00390625" defaultRowHeight="14.25"/>
  <cols>
    <col min="1" max="1" width="36.75390625" style="8" customWidth="1"/>
    <col min="2" max="2" width="13.50390625" style="8" customWidth="1"/>
    <col min="3" max="3" width="13.25390625" style="8" customWidth="1"/>
    <col min="4" max="16384" width="9.00390625" style="8" customWidth="1"/>
  </cols>
  <sheetData>
    <row r="1" ht="11.25">
      <c r="A1" s="248" t="s">
        <v>290</v>
      </c>
    </row>
    <row r="4" spans="1:3" ht="11.25">
      <c r="A4" s="2" t="s">
        <v>419</v>
      </c>
      <c r="B4" s="352" t="s">
        <v>284</v>
      </c>
      <c r="C4" s="352" t="s">
        <v>555</v>
      </c>
    </row>
    <row r="6" spans="1:3" s="2" customFormat="1" ht="11.25">
      <c r="A6" s="2" t="s">
        <v>420</v>
      </c>
      <c r="B6" s="79">
        <v>95</v>
      </c>
      <c r="C6" s="79">
        <v>119</v>
      </c>
    </row>
    <row r="7" spans="1:3" ht="11.25">
      <c r="A7" s="354" t="s">
        <v>90</v>
      </c>
      <c r="B7" s="92">
        <v>1</v>
      </c>
      <c r="C7" s="94">
        <v>3</v>
      </c>
    </row>
    <row r="8" spans="1:3" ht="11.25">
      <c r="A8" s="354" t="s">
        <v>289</v>
      </c>
      <c r="B8" s="355">
        <v>78</v>
      </c>
      <c r="C8" s="356">
        <v>90</v>
      </c>
    </row>
    <row r="9" spans="1:3" ht="11.25">
      <c r="A9" s="354" t="s">
        <v>421</v>
      </c>
      <c r="B9" s="95">
        <v>16</v>
      </c>
      <c r="C9" s="97">
        <v>26</v>
      </c>
    </row>
    <row r="10" spans="2:3" ht="11.25">
      <c r="B10" s="19"/>
      <c r="C10" s="19"/>
    </row>
    <row r="11" spans="1:3" s="2" customFormat="1" ht="11.25">
      <c r="A11" s="2" t="s">
        <v>191</v>
      </c>
      <c r="B11" s="79">
        <v>145</v>
      </c>
      <c r="C11" s="79">
        <v>165</v>
      </c>
    </row>
    <row r="12" spans="1:3" ht="11.25">
      <c r="A12" s="354" t="s">
        <v>92</v>
      </c>
      <c r="B12" s="92">
        <v>7</v>
      </c>
      <c r="C12" s="94">
        <v>9</v>
      </c>
    </row>
    <row r="13" spans="1:3" ht="11.25">
      <c r="A13" s="354" t="s">
        <v>393</v>
      </c>
      <c r="B13" s="355">
        <v>12</v>
      </c>
      <c r="C13" s="356">
        <v>14</v>
      </c>
    </row>
    <row r="14" spans="1:3" ht="11.25">
      <c r="A14" s="354" t="s">
        <v>90</v>
      </c>
      <c r="B14" s="355">
        <v>25</v>
      </c>
      <c r="C14" s="356">
        <v>34</v>
      </c>
    </row>
    <row r="15" spans="1:3" ht="11.25">
      <c r="A15" s="354" t="s">
        <v>289</v>
      </c>
      <c r="B15" s="355">
        <v>95</v>
      </c>
      <c r="C15" s="356">
        <v>101</v>
      </c>
    </row>
    <row r="16" spans="1:3" ht="11.25">
      <c r="A16" s="354" t="s">
        <v>123</v>
      </c>
      <c r="B16" s="95">
        <v>6</v>
      </c>
      <c r="C16" s="97">
        <v>7</v>
      </c>
    </row>
    <row r="17" spans="2:3" ht="11.25">
      <c r="B17" s="19"/>
      <c r="C17" s="19"/>
    </row>
    <row r="18" spans="1:3" s="2" customFormat="1" ht="11.25">
      <c r="A18" s="2" t="s">
        <v>77</v>
      </c>
      <c r="B18" s="79">
        <v>12</v>
      </c>
      <c r="C18" s="79">
        <v>16</v>
      </c>
    </row>
    <row r="19" spans="1:3" ht="11.25">
      <c r="A19" s="354" t="s">
        <v>92</v>
      </c>
      <c r="B19" s="357">
        <v>12</v>
      </c>
      <c r="C19" s="358">
        <v>16</v>
      </c>
    </row>
    <row r="20" spans="2:3" ht="11.25">
      <c r="B20" s="19"/>
      <c r="C20" s="19"/>
    </row>
    <row r="21" spans="1:3" s="2" customFormat="1" ht="12" thickBot="1">
      <c r="A21" s="2" t="s">
        <v>116</v>
      </c>
      <c r="B21" s="359">
        <v>252</v>
      </c>
      <c r="C21" s="359">
        <v>300</v>
      </c>
    </row>
    <row r="22" spans="2:3" ht="12" thickTop="1">
      <c r="B22" s="382">
        <v>0</v>
      </c>
      <c r="C22" s="382">
        <v>0</v>
      </c>
    </row>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7"/>
  <dimension ref="A1:F164"/>
  <sheetViews>
    <sheetView workbookViewId="0" topLeftCell="A7">
      <selection activeCell="F24" sqref="F24"/>
    </sheetView>
  </sheetViews>
  <sheetFormatPr defaultColWidth="9.00390625" defaultRowHeight="14.25"/>
  <cols>
    <col min="1" max="1" width="14.875" style="8" customWidth="1"/>
    <col min="2" max="2" width="12.25390625" style="8" customWidth="1"/>
    <col min="3" max="3" width="9.00390625" style="8" customWidth="1"/>
    <col min="4" max="4" width="12.375" style="8" bestFit="1" customWidth="1"/>
    <col min="5" max="5" width="9.375" style="8" bestFit="1" customWidth="1"/>
    <col min="6" max="6" width="12.375" style="8" bestFit="1" customWidth="1"/>
    <col min="7" max="16384" width="9.00390625" style="8" customWidth="1"/>
  </cols>
  <sheetData>
    <row r="1" ht="11.25">
      <c r="A1" s="2" t="s">
        <v>186</v>
      </c>
    </row>
    <row r="3" ht="11.25">
      <c r="A3" s="2" t="s">
        <v>187</v>
      </c>
    </row>
    <row r="4" ht="11.25">
      <c r="A4" s="2" t="s">
        <v>484</v>
      </c>
    </row>
    <row r="20" spans="1:4" ht="11.25">
      <c r="A20" s="2" t="s">
        <v>203</v>
      </c>
      <c r="C20" s="142">
        <v>38077</v>
      </c>
      <c r="D20" s="142">
        <v>37711</v>
      </c>
    </row>
    <row r="21" spans="1:4" ht="11.25">
      <c r="A21" s="8" t="s">
        <v>190</v>
      </c>
      <c r="C21" s="19">
        <v>77428</v>
      </c>
      <c r="D21" s="19">
        <v>69479</v>
      </c>
    </row>
    <row r="22" spans="1:4" ht="11.25">
      <c r="A22" s="8" t="s">
        <v>191</v>
      </c>
      <c r="C22" s="19">
        <v>38734</v>
      </c>
      <c r="D22" s="19">
        <v>22562</v>
      </c>
    </row>
    <row r="23" spans="1:4" ht="11.25">
      <c r="A23" s="8" t="s">
        <v>77</v>
      </c>
      <c r="C23" s="19">
        <v>9626</v>
      </c>
      <c r="D23" s="19">
        <v>5924</v>
      </c>
    </row>
    <row r="24" spans="1:4" ht="11.25">
      <c r="A24" s="8" t="s">
        <v>78</v>
      </c>
      <c r="C24" s="19">
        <v>5918</v>
      </c>
      <c r="D24" s="19">
        <v>3496</v>
      </c>
    </row>
    <row r="25" spans="1:4" ht="11.25">
      <c r="A25" s="8" t="s">
        <v>79</v>
      </c>
      <c r="C25" s="19">
        <v>433</v>
      </c>
      <c r="D25" s="19">
        <v>970</v>
      </c>
    </row>
    <row r="26" spans="1:4" ht="11.25">
      <c r="A26" s="8" t="s">
        <v>205</v>
      </c>
      <c r="C26" s="19">
        <v>0</v>
      </c>
      <c r="D26" s="19">
        <v>-16669</v>
      </c>
    </row>
    <row r="27" spans="3:5" ht="11.25">
      <c r="C27" s="98">
        <v>132139</v>
      </c>
      <c r="D27" s="98">
        <v>85762</v>
      </c>
      <c r="E27" s="382">
        <v>102431</v>
      </c>
    </row>
    <row r="28" spans="3:4" ht="11.25">
      <c r="C28" s="19"/>
      <c r="D28" s="19"/>
    </row>
    <row r="30" ht="11.25">
      <c r="A30" s="2" t="s">
        <v>188</v>
      </c>
    </row>
    <row r="31" ht="11.25">
      <c r="A31" s="2" t="s">
        <v>484</v>
      </c>
    </row>
    <row r="48" spans="1:4" ht="11.25">
      <c r="A48" s="2" t="s">
        <v>203</v>
      </c>
      <c r="C48" s="142">
        <v>38077</v>
      </c>
      <c r="D48" s="142">
        <v>37711</v>
      </c>
    </row>
    <row r="49" spans="1:4" ht="11.25">
      <c r="A49" s="8" t="s">
        <v>90</v>
      </c>
      <c r="C49" s="19">
        <v>53862</v>
      </c>
      <c r="D49" s="19">
        <v>34001</v>
      </c>
    </row>
    <row r="50" spans="1:4" ht="11.25">
      <c r="A50" s="8" t="s">
        <v>393</v>
      </c>
      <c r="C50" s="19">
        <v>35805</v>
      </c>
      <c r="D50" s="19">
        <v>20198</v>
      </c>
    </row>
    <row r="51" spans="1:4" ht="11.25">
      <c r="A51" s="8" t="s">
        <v>92</v>
      </c>
      <c r="C51" s="19">
        <v>37719</v>
      </c>
      <c r="D51" s="19">
        <v>13524</v>
      </c>
    </row>
    <row r="52" spans="1:4" ht="11.25">
      <c r="A52" s="8" t="s">
        <v>289</v>
      </c>
      <c r="C52" s="19">
        <v>24611</v>
      </c>
      <c r="D52" s="19">
        <v>17715</v>
      </c>
    </row>
    <row r="53" spans="1:4" ht="11.25">
      <c r="A53" s="8" t="s">
        <v>395</v>
      </c>
      <c r="C53" s="19">
        <v>4582</v>
      </c>
      <c r="D53" s="19">
        <v>26830</v>
      </c>
    </row>
    <row r="54" spans="1:4" ht="11.25">
      <c r="A54" s="8" t="s">
        <v>123</v>
      </c>
      <c r="C54" s="19">
        <v>-24440</v>
      </c>
      <c r="D54" s="19">
        <v>-9837</v>
      </c>
    </row>
    <row r="55" spans="1:4" ht="11.25">
      <c r="A55" s="8" t="s">
        <v>205</v>
      </c>
      <c r="C55" s="19">
        <v>0</v>
      </c>
      <c r="D55" s="19">
        <v>-16669</v>
      </c>
    </row>
    <row r="56" spans="3:4" ht="11.25">
      <c r="C56" s="135">
        <v>132139</v>
      </c>
      <c r="D56" s="135">
        <v>85762</v>
      </c>
    </row>
    <row r="58" ht="11.25">
      <c r="A58" s="2" t="s">
        <v>189</v>
      </c>
    </row>
    <row r="59" ht="11.25">
      <c r="A59" s="2" t="s">
        <v>484</v>
      </c>
    </row>
    <row r="61" spans="2:6" ht="11.25">
      <c r="B61" s="134">
        <v>38077</v>
      </c>
      <c r="F61" s="134">
        <v>37711</v>
      </c>
    </row>
    <row r="79" spans="1:6" ht="11.25">
      <c r="A79" s="8" t="s">
        <v>190</v>
      </c>
      <c r="D79" s="19">
        <v>9138</v>
      </c>
      <c r="F79" s="19">
        <v>8177</v>
      </c>
    </row>
    <row r="80" spans="1:6" ht="11.25">
      <c r="A80" s="8" t="s">
        <v>191</v>
      </c>
      <c r="D80" s="19">
        <v>4987</v>
      </c>
      <c r="F80" s="19">
        <v>5592</v>
      </c>
    </row>
    <row r="81" spans="1:6" ht="11.25">
      <c r="A81" s="8" t="s">
        <v>77</v>
      </c>
      <c r="D81" s="19">
        <v>480</v>
      </c>
      <c r="F81" s="19">
        <v>300</v>
      </c>
    </row>
    <row r="82" spans="1:6" ht="11.25">
      <c r="A82" s="8" t="s">
        <v>78</v>
      </c>
      <c r="D82" s="19">
        <v>728</v>
      </c>
      <c r="F82" s="19">
        <v>813</v>
      </c>
    </row>
    <row r="83" spans="1:6" ht="11.25">
      <c r="A83" s="8" t="s">
        <v>79</v>
      </c>
      <c r="D83" s="19">
        <v>28</v>
      </c>
      <c r="F83" s="19">
        <v>32</v>
      </c>
    </row>
    <row r="84" spans="4:6" ht="11.25">
      <c r="D84" s="135">
        <v>15361</v>
      </c>
      <c r="F84" s="135">
        <v>14914</v>
      </c>
    </row>
    <row r="87" spans="1:6" ht="11.25">
      <c r="A87" s="8" t="s">
        <v>190</v>
      </c>
      <c r="D87" s="360">
        <v>0.5948831456285398</v>
      </c>
      <c r="F87" s="360">
        <v>0.5482767869116266</v>
      </c>
    </row>
    <row r="88" spans="1:6" ht="11.25">
      <c r="A88" s="8" t="s">
        <v>191</v>
      </c>
      <c r="D88" s="360">
        <v>0.3246533428813228</v>
      </c>
      <c r="F88" s="360">
        <v>0.3749497116803004</v>
      </c>
    </row>
    <row r="89" spans="1:6" ht="11.25">
      <c r="A89" s="8" t="s">
        <v>77</v>
      </c>
      <c r="D89" s="360">
        <v>0.03124796562723781</v>
      </c>
      <c r="F89" s="360">
        <v>0.020115327879844443</v>
      </c>
    </row>
    <row r="90" spans="1:6" ht="11.25">
      <c r="A90" s="8" t="s">
        <v>78</v>
      </c>
      <c r="D90" s="360">
        <v>0.04739274786797735</v>
      </c>
      <c r="F90" s="360">
        <v>0.05451253855437844</v>
      </c>
    </row>
    <row r="91" spans="1:6" ht="11.25">
      <c r="A91" s="8" t="s">
        <v>79</v>
      </c>
      <c r="D91" s="360">
        <v>0.0018227979949222055</v>
      </c>
      <c r="F91" s="360">
        <v>0.002145634973850074</v>
      </c>
    </row>
    <row r="92" spans="4:6" ht="11.25">
      <c r="D92" s="400">
        <v>1</v>
      </c>
      <c r="F92" s="400">
        <v>1</v>
      </c>
    </row>
    <row r="102" ht="11.25">
      <c r="A102" s="2" t="s">
        <v>345</v>
      </c>
    </row>
    <row r="103" ht="11.25">
      <c r="A103" s="2" t="s">
        <v>484</v>
      </c>
    </row>
    <row r="119" spans="1:4" ht="11.25">
      <c r="A119" s="2" t="s">
        <v>203</v>
      </c>
      <c r="C119" s="142">
        <v>38077</v>
      </c>
      <c r="D119" s="142">
        <v>37711</v>
      </c>
    </row>
    <row r="120" spans="1:4" ht="11.25">
      <c r="A120" s="8" t="s">
        <v>190</v>
      </c>
      <c r="C120" s="360">
        <v>0.5859587252817109</v>
      </c>
      <c r="D120" s="360">
        <v>0.6783005144926829</v>
      </c>
    </row>
    <row r="121" spans="1:4" ht="11.25">
      <c r="A121" s="8" t="s">
        <v>191</v>
      </c>
      <c r="C121" s="360">
        <v>0.293130718410159</v>
      </c>
      <c r="D121" s="360">
        <v>0.22026534935712822</v>
      </c>
    </row>
    <row r="122" spans="1:4" ht="11.25">
      <c r="A122" s="8" t="s">
        <v>77</v>
      </c>
      <c r="C122" s="360">
        <v>0.07284753176579208</v>
      </c>
      <c r="D122" s="360">
        <v>0.05783405414376507</v>
      </c>
    </row>
    <row r="123" spans="1:4" ht="11.25">
      <c r="A123" s="8" t="s">
        <v>78</v>
      </c>
      <c r="C123" s="360">
        <v>0.04478617213691643</v>
      </c>
      <c r="D123" s="360">
        <v>0.03413029258720505</v>
      </c>
    </row>
    <row r="124" spans="1:4" ht="11.25">
      <c r="A124" s="8" t="s">
        <v>79</v>
      </c>
      <c r="C124" s="360">
        <v>0.0032768524054215637</v>
      </c>
      <c r="D124" s="360">
        <v>0.009469789419218791</v>
      </c>
    </row>
    <row r="125" spans="3:4" ht="11.25">
      <c r="C125" s="360"/>
      <c r="D125" s="360"/>
    </row>
    <row r="126" spans="3:4" ht="11.25">
      <c r="C126" s="400">
        <v>1</v>
      </c>
      <c r="D126" s="400">
        <v>1</v>
      </c>
    </row>
    <row r="131" ht="11.25">
      <c r="A131" s="2" t="s">
        <v>370</v>
      </c>
    </row>
    <row r="132" ht="11.25">
      <c r="A132" s="2" t="s">
        <v>484</v>
      </c>
    </row>
    <row r="149" spans="1:4" ht="11.25">
      <c r="A149" s="2" t="s">
        <v>203</v>
      </c>
      <c r="C149" s="142">
        <v>38077</v>
      </c>
      <c r="D149" s="142">
        <v>37711</v>
      </c>
    </row>
    <row r="150" spans="1:4" ht="11.25">
      <c r="A150" s="8" t="s">
        <v>90</v>
      </c>
      <c r="C150" s="19">
        <v>53862</v>
      </c>
      <c r="D150" s="19">
        <v>34001</v>
      </c>
    </row>
    <row r="151" spans="1:4" ht="11.25">
      <c r="A151" s="8" t="s">
        <v>393</v>
      </c>
      <c r="C151" s="19">
        <v>35805</v>
      </c>
      <c r="D151" s="19">
        <v>20198</v>
      </c>
    </row>
    <row r="152" spans="1:4" ht="11.25">
      <c r="A152" s="8" t="s">
        <v>92</v>
      </c>
      <c r="C152" s="19">
        <v>37719</v>
      </c>
      <c r="D152" s="19">
        <v>13524</v>
      </c>
    </row>
    <row r="153" spans="1:4" ht="11.25">
      <c r="A153" s="8" t="s">
        <v>289</v>
      </c>
      <c r="C153" s="19">
        <v>24611</v>
      </c>
      <c r="D153" s="19">
        <v>17715</v>
      </c>
    </row>
    <row r="154" spans="1:4" ht="11.25">
      <c r="A154" s="8" t="s">
        <v>395</v>
      </c>
      <c r="C154" s="19">
        <v>4582</v>
      </c>
      <c r="D154" s="19">
        <v>26830</v>
      </c>
    </row>
    <row r="155" spans="3:4" ht="11.25">
      <c r="C155" s="135">
        <v>156579</v>
      </c>
      <c r="D155" s="135">
        <v>112268</v>
      </c>
    </row>
    <row r="158" spans="1:4" ht="11.25">
      <c r="A158" s="2" t="s">
        <v>203</v>
      </c>
      <c r="C158" s="142">
        <v>38077</v>
      </c>
      <c r="D158" s="142">
        <v>37711</v>
      </c>
    </row>
    <row r="159" spans="1:4" ht="11.25">
      <c r="A159" s="8" t="s">
        <v>90</v>
      </c>
      <c r="C159" s="360">
        <v>0.3439924894142893</v>
      </c>
      <c r="D159" s="360">
        <v>0.30285566679730647</v>
      </c>
    </row>
    <row r="160" spans="1:4" ht="11.25">
      <c r="A160" s="8" t="s">
        <v>393</v>
      </c>
      <c r="C160" s="360">
        <v>0.22867051137125669</v>
      </c>
      <c r="D160" s="360">
        <v>0.17990878968183277</v>
      </c>
    </row>
    <row r="161" spans="1:4" ht="11.25">
      <c r="A161" s="8" t="s">
        <v>92</v>
      </c>
      <c r="C161" s="360">
        <v>0.24089437280861417</v>
      </c>
      <c r="D161" s="360">
        <v>0.12046175223572167</v>
      </c>
    </row>
    <row r="162" spans="1:4" ht="11.25">
      <c r="A162" s="8" t="s">
        <v>289</v>
      </c>
      <c r="C162" s="360">
        <v>0.1571794429648931</v>
      </c>
      <c r="D162" s="360">
        <v>0.15779206897780312</v>
      </c>
    </row>
    <row r="163" spans="1:4" ht="11.25">
      <c r="A163" s="8" t="s">
        <v>395</v>
      </c>
      <c r="C163" s="360">
        <v>0.029263183440946743</v>
      </c>
      <c r="D163" s="360">
        <v>0.23898172230733603</v>
      </c>
    </row>
    <row r="164" spans="3:4" ht="11.25">
      <c r="C164" s="400">
        <v>1</v>
      </c>
      <c r="D164" s="400">
        <v>1</v>
      </c>
    </row>
  </sheetData>
  <printOptions/>
  <pageMargins left="0.75" right="0.75" top="1" bottom="1" header="0.5" footer="0.5"/>
  <pageSetup horizontalDpi="600" verticalDpi="600" orientation="portrait" paperSize="9" scale="65" r:id="rId2"/>
  <drawing r:id="rId1"/>
</worksheet>
</file>

<file path=xl/worksheets/sheet24.xml><?xml version="1.0" encoding="utf-8"?>
<worksheet xmlns="http://schemas.openxmlformats.org/spreadsheetml/2006/main" xmlns:r="http://schemas.openxmlformats.org/officeDocument/2006/relationships">
  <sheetPr codeName="Sheet25"/>
  <dimension ref="A1:I45"/>
  <sheetViews>
    <sheetView workbookViewId="0" topLeftCell="A19">
      <selection activeCell="B42" sqref="B42"/>
    </sheetView>
  </sheetViews>
  <sheetFormatPr defaultColWidth="9.00390625" defaultRowHeight="14.25"/>
  <cols>
    <col min="1" max="1" width="23.75390625" style="1" customWidth="1"/>
    <col min="2" max="2" width="9.00390625" style="1" customWidth="1"/>
    <col min="3" max="3" width="9.75390625" style="1" bestFit="1" customWidth="1"/>
    <col min="4" max="4" width="9.625" style="1" bestFit="1" customWidth="1"/>
    <col min="5" max="5" width="9.125" style="1" bestFit="1" customWidth="1"/>
    <col min="6" max="7" width="9.375" style="1" bestFit="1" customWidth="1"/>
    <col min="8" max="8" width="10.25390625" style="1" bestFit="1" customWidth="1"/>
    <col min="9" max="16384" width="9.00390625" style="1" customWidth="1"/>
  </cols>
  <sheetData>
    <row r="1" ht="11.25">
      <c r="A1" s="2" t="s">
        <v>410</v>
      </c>
    </row>
    <row r="3" ht="11.25">
      <c r="A3" s="2" t="s">
        <v>473</v>
      </c>
    </row>
    <row r="5" spans="1:8" ht="22.5">
      <c r="A5" s="248" t="s">
        <v>337</v>
      </c>
      <c r="B5" s="243"/>
      <c r="C5" s="247" t="s">
        <v>114</v>
      </c>
      <c r="D5" s="247" t="s">
        <v>126</v>
      </c>
      <c r="E5" s="247" t="s">
        <v>77</v>
      </c>
      <c r="F5" s="266" t="s">
        <v>78</v>
      </c>
      <c r="G5" s="266" t="s">
        <v>79</v>
      </c>
      <c r="H5" s="247" t="s">
        <v>127</v>
      </c>
    </row>
    <row r="6" ht="11.25">
      <c r="I6" s="22"/>
    </row>
    <row r="7" spans="1:9" ht="11.25">
      <c r="A7" s="1" t="s">
        <v>613</v>
      </c>
      <c r="C7" s="11">
        <v>104</v>
      </c>
      <c r="D7" s="11">
        <v>9</v>
      </c>
      <c r="E7" s="11">
        <v>3</v>
      </c>
      <c r="F7" s="11">
        <v>248</v>
      </c>
      <c r="G7" s="11">
        <v>0</v>
      </c>
      <c r="H7" s="11">
        <v>364</v>
      </c>
      <c r="I7" s="22"/>
    </row>
    <row r="8" spans="1:9" ht="11.25">
      <c r="A8" s="1" t="s">
        <v>614</v>
      </c>
      <c r="C8" s="11">
        <v>187</v>
      </c>
      <c r="D8" s="11">
        <v>7</v>
      </c>
      <c r="E8" s="11">
        <v>138</v>
      </c>
      <c r="F8" s="11">
        <v>0</v>
      </c>
      <c r="G8" s="11">
        <v>0</v>
      </c>
      <c r="H8" s="11">
        <v>332</v>
      </c>
      <c r="I8" s="22"/>
    </row>
    <row r="9" spans="1:9" ht="11.25">
      <c r="A9" s="1" t="s">
        <v>615</v>
      </c>
      <c r="C9" s="11">
        <v>551</v>
      </c>
      <c r="D9" s="11">
        <v>953</v>
      </c>
      <c r="E9" s="11">
        <v>65</v>
      </c>
      <c r="F9" s="11">
        <v>131</v>
      </c>
      <c r="G9" s="11">
        <v>5</v>
      </c>
      <c r="H9" s="11">
        <v>1705</v>
      </c>
      <c r="I9" s="22"/>
    </row>
    <row r="10" spans="1:9" ht="11.25">
      <c r="A10" s="1" t="s">
        <v>616</v>
      </c>
      <c r="C10" s="11">
        <v>3476</v>
      </c>
      <c r="D10" s="11">
        <v>2425</v>
      </c>
      <c r="E10" s="11">
        <v>253</v>
      </c>
      <c r="F10" s="11">
        <v>192</v>
      </c>
      <c r="G10" s="11">
        <v>0</v>
      </c>
      <c r="H10" s="11">
        <v>6346</v>
      </c>
      <c r="I10" s="22"/>
    </row>
    <row r="11" spans="1:8" ht="11.25">
      <c r="A11" s="1" t="s">
        <v>411</v>
      </c>
      <c r="C11" s="377">
        <v>2979</v>
      </c>
      <c r="D11" s="378">
        <v>1636</v>
      </c>
      <c r="E11" s="378">
        <v>253</v>
      </c>
      <c r="F11" s="378">
        <v>192</v>
      </c>
      <c r="G11" s="378">
        <v>0</v>
      </c>
      <c r="H11" s="430">
        <v>5060</v>
      </c>
    </row>
    <row r="12" spans="1:8" ht="11.25">
      <c r="A12" s="1" t="s">
        <v>128</v>
      </c>
      <c r="C12" s="379">
        <v>497</v>
      </c>
      <c r="D12" s="13">
        <v>789</v>
      </c>
      <c r="E12" s="13">
        <v>0</v>
      </c>
      <c r="F12" s="13">
        <v>0</v>
      </c>
      <c r="G12" s="13">
        <v>0</v>
      </c>
      <c r="H12" s="380">
        <v>1286</v>
      </c>
    </row>
    <row r="13" spans="1:9" ht="11.25">
      <c r="A13" s="1" t="s">
        <v>617</v>
      </c>
      <c r="C13" s="11">
        <v>678</v>
      </c>
      <c r="D13" s="11">
        <v>638</v>
      </c>
      <c r="E13" s="11">
        <v>0</v>
      </c>
      <c r="F13" s="11">
        <v>133</v>
      </c>
      <c r="G13" s="11">
        <v>17</v>
      </c>
      <c r="H13" s="11">
        <v>1466</v>
      </c>
      <c r="I13" s="22"/>
    </row>
    <row r="14" spans="1:9" ht="11.25">
      <c r="A14" s="1" t="s">
        <v>618</v>
      </c>
      <c r="C14" s="11">
        <v>159</v>
      </c>
      <c r="D14" s="11">
        <v>255</v>
      </c>
      <c r="E14" s="11">
        <v>2</v>
      </c>
      <c r="F14" s="11">
        <v>0</v>
      </c>
      <c r="G14" s="11">
        <v>2</v>
      </c>
      <c r="H14" s="11">
        <v>418</v>
      </c>
      <c r="I14" s="22"/>
    </row>
    <row r="15" spans="1:9" ht="11.25">
      <c r="A15" s="1" t="s">
        <v>8</v>
      </c>
      <c r="C15" s="11">
        <v>67</v>
      </c>
      <c r="D15" s="11">
        <v>1</v>
      </c>
      <c r="E15" s="11">
        <v>1</v>
      </c>
      <c r="F15" s="11">
        <v>0</v>
      </c>
      <c r="G15" s="11">
        <v>1</v>
      </c>
      <c r="H15" s="11">
        <v>70</v>
      </c>
      <c r="I15" s="22"/>
    </row>
    <row r="16" spans="1:9" ht="11.25">
      <c r="A16" s="1" t="s">
        <v>87</v>
      </c>
      <c r="C16" s="11">
        <v>0</v>
      </c>
      <c r="D16" s="11">
        <v>9</v>
      </c>
      <c r="E16" s="11">
        <v>0</v>
      </c>
      <c r="F16" s="11">
        <v>0</v>
      </c>
      <c r="G16" s="11">
        <v>0</v>
      </c>
      <c r="H16" s="11">
        <v>9</v>
      </c>
      <c r="I16" s="22"/>
    </row>
    <row r="17" spans="1:9" ht="11.25">
      <c r="A17" s="1" t="s">
        <v>10</v>
      </c>
      <c r="C17" s="11">
        <v>95</v>
      </c>
      <c r="D17" s="11">
        <v>145</v>
      </c>
      <c r="E17" s="11">
        <v>12</v>
      </c>
      <c r="F17" s="11">
        <v>0</v>
      </c>
      <c r="G17" s="11">
        <v>0</v>
      </c>
      <c r="H17" s="11">
        <v>252</v>
      </c>
      <c r="I17" s="22"/>
    </row>
    <row r="18" spans="1:9" ht="11.25">
      <c r="A18" s="1" t="s">
        <v>11</v>
      </c>
      <c r="C18" s="11">
        <v>113</v>
      </c>
      <c r="D18" s="11">
        <v>18</v>
      </c>
      <c r="E18" s="11">
        <v>1</v>
      </c>
      <c r="F18" s="11">
        <v>13</v>
      </c>
      <c r="G18" s="11">
        <v>1</v>
      </c>
      <c r="H18" s="11">
        <v>146</v>
      </c>
      <c r="I18" s="22"/>
    </row>
    <row r="19" spans="1:9" ht="11.25">
      <c r="A19" s="1" t="s">
        <v>12</v>
      </c>
      <c r="C19" s="11">
        <v>44</v>
      </c>
      <c r="D19" s="11">
        <v>0</v>
      </c>
      <c r="E19" s="11">
        <v>0</v>
      </c>
      <c r="F19" s="11">
        <v>0</v>
      </c>
      <c r="G19" s="11">
        <v>0</v>
      </c>
      <c r="H19" s="11">
        <v>44</v>
      </c>
      <c r="I19" s="22"/>
    </row>
    <row r="20" spans="1:9" ht="11.25">
      <c r="A20" s="1" t="s">
        <v>546</v>
      </c>
      <c r="C20" s="11">
        <v>618</v>
      </c>
      <c r="D20" s="11">
        <v>527</v>
      </c>
      <c r="E20" s="11">
        <v>5</v>
      </c>
      <c r="F20" s="11">
        <v>11</v>
      </c>
      <c r="G20" s="11">
        <v>2</v>
      </c>
      <c r="H20" s="11">
        <v>1163</v>
      </c>
      <c r="I20" s="22"/>
    </row>
    <row r="21" spans="1:9" ht="11.25">
      <c r="A21" s="1" t="s">
        <v>88</v>
      </c>
      <c r="C21" s="11">
        <v>3046</v>
      </c>
      <c r="D21" s="11">
        <v>0</v>
      </c>
      <c r="E21" s="11">
        <v>0</v>
      </c>
      <c r="F21" s="11">
        <v>0</v>
      </c>
      <c r="G21" s="11">
        <v>0</v>
      </c>
      <c r="H21" s="11">
        <v>3046</v>
      </c>
      <c r="I21" s="22"/>
    </row>
    <row r="22" spans="1:9" s="2" customFormat="1" ht="11.25">
      <c r="A22" s="2" t="s">
        <v>129</v>
      </c>
      <c r="C22" s="381">
        <v>9138</v>
      </c>
      <c r="D22" s="381">
        <v>4987</v>
      </c>
      <c r="E22" s="381">
        <v>480</v>
      </c>
      <c r="F22" s="381">
        <v>728</v>
      </c>
      <c r="G22" s="381">
        <v>28</v>
      </c>
      <c r="H22" s="381">
        <v>15361</v>
      </c>
      <c r="I22" s="293"/>
    </row>
    <row r="23" spans="3:9" ht="11.25">
      <c r="C23" s="7"/>
      <c r="D23" s="7"/>
      <c r="E23" s="7"/>
      <c r="F23" s="7"/>
      <c r="G23" s="7"/>
      <c r="H23" s="7"/>
      <c r="I23" s="7"/>
    </row>
    <row r="24" spans="3:9" ht="11.25">
      <c r="C24" s="7"/>
      <c r="D24" s="136"/>
      <c r="E24" s="7"/>
      <c r="F24" s="7"/>
      <c r="G24" s="7"/>
      <c r="H24" s="7"/>
      <c r="I24" s="7"/>
    </row>
    <row r="25" ht="11.25">
      <c r="A25" s="2"/>
    </row>
    <row r="27" ht="11.25">
      <c r="A27" s="2" t="s">
        <v>155</v>
      </c>
    </row>
    <row r="28" ht="11.25">
      <c r="A28" s="2"/>
    </row>
    <row r="29" spans="1:8" ht="22.5" customHeight="1">
      <c r="A29" s="6" t="s">
        <v>337</v>
      </c>
      <c r="B29" s="292"/>
      <c r="C29" s="59" t="s">
        <v>114</v>
      </c>
      <c r="D29" s="59" t="s">
        <v>126</v>
      </c>
      <c r="E29" s="60" t="s">
        <v>77</v>
      </c>
      <c r="F29" s="60" t="s">
        <v>78</v>
      </c>
      <c r="G29" s="60" t="s">
        <v>79</v>
      </c>
      <c r="H29" s="59" t="s">
        <v>127</v>
      </c>
    </row>
    <row r="30" spans="1:9" ht="11.25">
      <c r="A30" s="1" t="s">
        <v>613</v>
      </c>
      <c r="C30" s="11">
        <v>90</v>
      </c>
      <c r="D30" s="11">
        <v>13</v>
      </c>
      <c r="E30" s="11">
        <v>2</v>
      </c>
      <c r="F30" s="11">
        <v>243</v>
      </c>
      <c r="G30" s="11">
        <v>0</v>
      </c>
      <c r="H30" s="11">
        <v>348</v>
      </c>
      <c r="I30" s="11"/>
    </row>
    <row r="31" spans="1:9" ht="11.25">
      <c r="A31" s="1" t="s">
        <v>223</v>
      </c>
      <c r="C31" s="11">
        <v>175</v>
      </c>
      <c r="D31" s="11">
        <v>0</v>
      </c>
      <c r="E31" s="11">
        <v>68</v>
      </c>
      <c r="F31" s="11">
        <v>0</v>
      </c>
      <c r="G31" s="11">
        <v>0</v>
      </c>
      <c r="H31" s="11">
        <v>243</v>
      </c>
      <c r="I31" s="11"/>
    </row>
    <row r="32" spans="1:9" ht="11.25">
      <c r="A32" s="1" t="s">
        <v>615</v>
      </c>
      <c r="C32" s="11">
        <v>401</v>
      </c>
      <c r="D32" s="11">
        <v>2143</v>
      </c>
      <c r="E32" s="11">
        <v>31</v>
      </c>
      <c r="F32" s="11">
        <v>153</v>
      </c>
      <c r="G32" s="11">
        <v>31</v>
      </c>
      <c r="H32" s="11">
        <v>2759</v>
      </c>
      <c r="I32" s="11"/>
    </row>
    <row r="33" spans="1:9" ht="11.25">
      <c r="A33" s="1" t="s">
        <v>616</v>
      </c>
      <c r="C33" s="11">
        <v>2648</v>
      </c>
      <c r="D33" s="11">
        <v>1825</v>
      </c>
      <c r="E33" s="11">
        <v>174</v>
      </c>
      <c r="F33" s="11">
        <v>236</v>
      </c>
      <c r="G33" s="11">
        <v>1</v>
      </c>
      <c r="H33" s="11">
        <v>4884</v>
      </c>
      <c r="I33" s="11"/>
    </row>
    <row r="34" spans="1:9" ht="11.25">
      <c r="A34" s="1" t="s">
        <v>411</v>
      </c>
      <c r="C34" s="377">
        <v>2180</v>
      </c>
      <c r="D34" s="378">
        <v>1318</v>
      </c>
      <c r="E34" s="378">
        <v>174</v>
      </c>
      <c r="F34" s="378">
        <v>236</v>
      </c>
      <c r="G34" s="378">
        <v>1</v>
      </c>
      <c r="H34" s="430">
        <v>3909</v>
      </c>
      <c r="I34" s="11"/>
    </row>
    <row r="35" spans="1:9" ht="11.25">
      <c r="A35" s="1" t="s">
        <v>128</v>
      </c>
      <c r="C35" s="379">
        <v>468</v>
      </c>
      <c r="D35" s="13">
        <v>507</v>
      </c>
      <c r="E35" s="13">
        <v>0</v>
      </c>
      <c r="F35" s="13">
        <v>0</v>
      </c>
      <c r="G35" s="13">
        <v>0</v>
      </c>
      <c r="H35" s="380">
        <v>975</v>
      </c>
      <c r="I35" s="11"/>
    </row>
    <row r="36" spans="1:9" ht="11.25">
      <c r="A36" s="1" t="s">
        <v>617</v>
      </c>
      <c r="C36" s="11">
        <v>702</v>
      </c>
      <c r="D36" s="11">
        <v>1077</v>
      </c>
      <c r="E36" s="11">
        <v>0</v>
      </c>
      <c r="F36" s="11">
        <v>141</v>
      </c>
      <c r="G36" s="11">
        <v>11</v>
      </c>
      <c r="H36" s="11">
        <v>1931</v>
      </c>
      <c r="I36" s="11"/>
    </row>
    <row r="37" spans="1:9" ht="11.25">
      <c r="A37" s="1" t="s">
        <v>618</v>
      </c>
      <c r="C37" s="11">
        <v>85</v>
      </c>
      <c r="D37" s="11">
        <v>59</v>
      </c>
      <c r="E37" s="11">
        <v>1</v>
      </c>
      <c r="F37" s="11">
        <v>0</v>
      </c>
      <c r="G37" s="11">
        <v>3</v>
      </c>
      <c r="H37" s="11">
        <v>148</v>
      </c>
      <c r="I37" s="11"/>
    </row>
    <row r="38" spans="1:9" ht="11.25">
      <c r="A38" s="1" t="s">
        <v>8</v>
      </c>
      <c r="C38" s="11">
        <v>58</v>
      </c>
      <c r="D38" s="11">
        <v>4</v>
      </c>
      <c r="E38" s="11">
        <v>0</v>
      </c>
      <c r="F38" s="11">
        <v>0</v>
      </c>
      <c r="G38" s="11">
        <v>0</v>
      </c>
      <c r="H38" s="11">
        <v>62</v>
      </c>
      <c r="I38" s="11"/>
    </row>
    <row r="39" spans="1:9" ht="11.25">
      <c r="A39" s="1" t="s">
        <v>10</v>
      </c>
      <c r="C39" s="11">
        <v>119</v>
      </c>
      <c r="D39" s="11">
        <v>165</v>
      </c>
      <c r="E39" s="11">
        <v>16</v>
      </c>
      <c r="F39" s="11">
        <v>0</v>
      </c>
      <c r="G39" s="11">
        <v>0</v>
      </c>
      <c r="H39" s="11">
        <v>300</v>
      </c>
      <c r="I39" s="11"/>
    </row>
    <row r="40" spans="1:9" ht="11.25">
      <c r="A40" s="1" t="s">
        <v>11</v>
      </c>
      <c r="C40" s="11">
        <v>168</v>
      </c>
      <c r="D40" s="11">
        <v>20</v>
      </c>
      <c r="E40" s="11">
        <v>1</v>
      </c>
      <c r="F40" s="11">
        <v>16</v>
      </c>
      <c r="G40" s="11">
        <v>1</v>
      </c>
      <c r="H40" s="11">
        <v>206</v>
      </c>
      <c r="I40" s="11"/>
    </row>
    <row r="41" spans="1:9" ht="11.25">
      <c r="A41" s="1" t="s">
        <v>12</v>
      </c>
      <c r="C41" s="11">
        <v>52</v>
      </c>
      <c r="D41" s="11">
        <v>0</v>
      </c>
      <c r="E41" s="11">
        <v>0</v>
      </c>
      <c r="F41" s="11">
        <v>0</v>
      </c>
      <c r="G41" s="11">
        <v>0</v>
      </c>
      <c r="H41" s="11">
        <v>52</v>
      </c>
      <c r="I41" s="11"/>
    </row>
    <row r="42" spans="1:9" ht="11.25">
      <c r="A42" s="1" t="s">
        <v>546</v>
      </c>
      <c r="C42" s="11">
        <v>1034</v>
      </c>
      <c r="D42" s="11">
        <v>286</v>
      </c>
      <c r="E42" s="11">
        <v>7</v>
      </c>
      <c r="F42" s="11">
        <v>24</v>
      </c>
      <c r="G42" s="11">
        <v>-15</v>
      </c>
      <c r="H42" s="11">
        <v>1336</v>
      </c>
      <c r="I42" s="11"/>
    </row>
    <row r="43" spans="1:9" ht="11.25">
      <c r="A43" s="1" t="s">
        <v>88</v>
      </c>
      <c r="C43" s="11">
        <v>2645</v>
      </c>
      <c r="D43" s="11">
        <v>0</v>
      </c>
      <c r="E43" s="11">
        <v>0</v>
      </c>
      <c r="F43" s="11">
        <v>0</v>
      </c>
      <c r="G43" s="11">
        <v>0</v>
      </c>
      <c r="H43" s="11">
        <v>2645</v>
      </c>
      <c r="I43" s="11"/>
    </row>
    <row r="44" spans="1:9" s="2" customFormat="1" ht="11.25">
      <c r="A44" s="2" t="s">
        <v>129</v>
      </c>
      <c r="C44" s="286">
        <v>8177</v>
      </c>
      <c r="D44" s="286">
        <v>5592</v>
      </c>
      <c r="E44" s="286">
        <v>300</v>
      </c>
      <c r="F44" s="286">
        <v>813</v>
      </c>
      <c r="G44" s="286">
        <v>32</v>
      </c>
      <c r="H44" s="286">
        <v>14914</v>
      </c>
      <c r="I44" s="79"/>
    </row>
    <row r="45" spans="3:9" ht="11.25">
      <c r="C45" s="11"/>
      <c r="D45" s="11"/>
      <c r="E45" s="11"/>
      <c r="F45" s="11"/>
      <c r="G45" s="11"/>
      <c r="H45" s="11"/>
      <c r="I45" s="11"/>
    </row>
  </sheetData>
  <printOptions/>
  <pageMargins left="0.75" right="0.75" top="1" bottom="1" header="0.5" footer="0.5"/>
  <pageSetup horizontalDpi="600" verticalDpi="600" orientation="portrait" paperSize="9" scale="80" r:id="rId1"/>
  <colBreaks count="1" manualBreakCount="1">
    <brk id="8" max="65535" man="1"/>
  </colBreaks>
</worksheet>
</file>

<file path=xl/worksheets/sheet25.xml><?xml version="1.0" encoding="utf-8"?>
<worksheet xmlns="http://schemas.openxmlformats.org/spreadsheetml/2006/main" xmlns:r="http://schemas.openxmlformats.org/officeDocument/2006/relationships">
  <sheetPr codeName="Sheet28"/>
  <dimension ref="A1:H52"/>
  <sheetViews>
    <sheetView view="pageBreakPreview" zoomScale="60" workbookViewId="0" topLeftCell="A1">
      <selection activeCell="K36" sqref="K36"/>
    </sheetView>
  </sheetViews>
  <sheetFormatPr defaultColWidth="9.00390625" defaultRowHeight="14.25"/>
  <cols>
    <col min="1" max="1" width="43.00390625" style="1" customWidth="1"/>
    <col min="2" max="2" width="13.125" style="1" customWidth="1"/>
    <col min="3" max="4" width="9.875" style="1" customWidth="1"/>
    <col min="5" max="5" width="10.125" style="1" customWidth="1"/>
    <col min="6" max="6" width="8.375" style="1" customWidth="1"/>
    <col min="7" max="7" width="11.50390625" style="1" customWidth="1"/>
    <col min="8" max="8" width="6.375" style="1" customWidth="1"/>
    <col min="9" max="16384" width="9.00390625" style="1" customWidth="1"/>
  </cols>
  <sheetData>
    <row r="1" spans="1:2" ht="11.25">
      <c r="A1" s="2" t="s">
        <v>117</v>
      </c>
      <c r="B1" s="2"/>
    </row>
    <row r="3" spans="1:8" ht="11.25">
      <c r="A3" s="1" t="s">
        <v>118</v>
      </c>
      <c r="D3" s="4"/>
      <c r="E3" s="4"/>
      <c r="F3" s="4"/>
      <c r="G3" s="4"/>
      <c r="H3" s="4"/>
    </row>
    <row r="5" spans="1:2" ht="11.25">
      <c r="A5" s="2" t="s">
        <v>130</v>
      </c>
      <c r="B5" s="2"/>
    </row>
    <row r="7" spans="1:4" ht="21.75" customHeight="1">
      <c r="A7" s="248" t="s">
        <v>125</v>
      </c>
      <c r="B7" s="248"/>
      <c r="C7" s="294" t="s">
        <v>284</v>
      </c>
      <c r="D7" s="246" t="s">
        <v>124</v>
      </c>
    </row>
    <row r="8" ht="11.25">
      <c r="E8" s="22"/>
    </row>
    <row r="9" spans="1:4" ht="11.25">
      <c r="A9" s="1" t="s">
        <v>131</v>
      </c>
      <c r="C9" s="11">
        <v>6436</v>
      </c>
      <c r="D9" s="11">
        <v>4967</v>
      </c>
    </row>
    <row r="10" spans="1:4" ht="11.25">
      <c r="A10" s="1" t="s">
        <v>412</v>
      </c>
      <c r="C10" s="13">
        <v>-1286</v>
      </c>
      <c r="D10" s="13">
        <v>-975</v>
      </c>
    </row>
    <row r="11" spans="1:4" ht="11.25">
      <c r="A11" s="1" t="s">
        <v>132</v>
      </c>
      <c r="C11" s="11">
        <v>5150</v>
      </c>
      <c r="D11" s="11">
        <v>3992</v>
      </c>
    </row>
    <row r="12" spans="1:4" ht="11.25">
      <c r="A12" s="1" t="s">
        <v>133</v>
      </c>
      <c r="C12" s="11">
        <v>-134</v>
      </c>
      <c r="D12" s="11">
        <v>-107</v>
      </c>
    </row>
    <row r="13" spans="1:4" ht="11.25">
      <c r="A13" s="1" t="s">
        <v>134</v>
      </c>
      <c r="C13" s="12">
        <v>5016</v>
      </c>
      <c r="D13" s="12">
        <v>3885</v>
      </c>
    </row>
    <row r="14" spans="3:5" ht="11.25">
      <c r="C14" s="11"/>
      <c r="D14" s="72"/>
      <c r="E14" s="22"/>
    </row>
    <row r="15" spans="1:4" ht="11.25">
      <c r="A15" s="1" t="s">
        <v>135</v>
      </c>
      <c r="C15" s="11">
        <v>21</v>
      </c>
      <c r="D15" s="124">
        <v>18</v>
      </c>
    </row>
    <row r="16" spans="3:4" ht="11.25">
      <c r="C16" s="11"/>
      <c r="D16" s="72"/>
    </row>
    <row r="17" spans="1:4" ht="11.25">
      <c r="A17" s="1" t="s">
        <v>136</v>
      </c>
      <c r="C17" s="11">
        <v>30</v>
      </c>
      <c r="D17" s="124">
        <v>31</v>
      </c>
    </row>
    <row r="18" spans="1:4" ht="11.25">
      <c r="A18" s="1" t="s">
        <v>137</v>
      </c>
      <c r="C18" s="11">
        <v>60</v>
      </c>
      <c r="D18" s="124">
        <v>52</v>
      </c>
    </row>
    <row r="19" spans="1:6" ht="11.25">
      <c r="A19" s="1" t="s">
        <v>138</v>
      </c>
      <c r="C19" s="12">
        <v>90</v>
      </c>
      <c r="D19" s="125">
        <v>83</v>
      </c>
      <c r="F19" s="22"/>
    </row>
    <row r="20" spans="3:4" ht="11.25">
      <c r="C20" s="11"/>
      <c r="D20" s="124"/>
    </row>
    <row r="21" spans="1:4" ht="11.25">
      <c r="A21" s="1" t="s">
        <v>139</v>
      </c>
      <c r="C21" s="11">
        <v>90</v>
      </c>
      <c r="D21" s="124">
        <v>61</v>
      </c>
    </row>
    <row r="22" spans="1:4" ht="11.25">
      <c r="A22" s="1" t="s">
        <v>140</v>
      </c>
      <c r="C22" s="11">
        <v>-65</v>
      </c>
      <c r="D22" s="124">
        <v>-36</v>
      </c>
    </row>
    <row r="23" spans="1:4" ht="11.25">
      <c r="A23" s="1" t="s">
        <v>141</v>
      </c>
      <c r="C23" s="12">
        <v>25</v>
      </c>
      <c r="D23" s="125">
        <v>25</v>
      </c>
    </row>
    <row r="26" ht="11.25">
      <c r="A26" s="2" t="s">
        <v>142</v>
      </c>
    </row>
    <row r="27" spans="1:5" ht="11.25">
      <c r="A27" s="1" t="s">
        <v>143</v>
      </c>
      <c r="C27" s="91">
        <v>0.005800315356951446</v>
      </c>
      <c r="D27" s="91">
        <v>0.007719366573056992</v>
      </c>
      <c r="E27" s="91"/>
    </row>
    <row r="28" spans="1:5" ht="11.25">
      <c r="A28" s="1" t="s">
        <v>144</v>
      </c>
      <c r="C28" s="91">
        <v>0.011422821532867366</v>
      </c>
      <c r="D28" s="91">
        <v>0.013431706156850291</v>
      </c>
      <c r="E28" s="91"/>
    </row>
    <row r="29" spans="1:5" ht="11.25">
      <c r="A29" s="1" t="s">
        <v>145</v>
      </c>
      <c r="C29" s="91">
        <v>0.01752114678079585</v>
      </c>
      <c r="D29" s="91">
        <v>0.020789404332540205</v>
      </c>
      <c r="E29" s="91"/>
    </row>
    <row r="30" spans="1:5" ht="11.25">
      <c r="A30" s="1" t="s">
        <v>346</v>
      </c>
      <c r="C30" s="91">
        <v>0.3333333333333333</v>
      </c>
      <c r="D30" s="91">
        <v>0.5081967213114754</v>
      </c>
      <c r="E30" s="91"/>
    </row>
    <row r="31" spans="1:5" ht="11.25">
      <c r="A31" s="1" t="s">
        <v>347</v>
      </c>
      <c r="C31" s="91">
        <v>1.2</v>
      </c>
      <c r="D31" s="91">
        <v>1.24</v>
      </c>
      <c r="E31" s="91"/>
    </row>
    <row r="32" spans="1:5" ht="11.25">
      <c r="A32" s="1" t="s">
        <v>146</v>
      </c>
      <c r="C32" s="91">
        <v>0.9986939245354024</v>
      </c>
      <c r="D32" s="91">
        <v>1.3676351830182771</v>
      </c>
      <c r="E32" s="91"/>
    </row>
    <row r="33" spans="1:5" ht="11.25">
      <c r="A33" s="1" t="s">
        <v>147</v>
      </c>
      <c r="C33" s="91">
        <v>3.546319223362025</v>
      </c>
      <c r="D33" s="91">
        <v>3.380892238745162</v>
      </c>
      <c r="E33" s="91"/>
    </row>
    <row r="34" spans="1:5" ht="11.25">
      <c r="A34" s="1" t="s">
        <v>148</v>
      </c>
      <c r="C34" s="91"/>
      <c r="D34" s="91"/>
      <c r="E34" s="91"/>
    </row>
    <row r="35" spans="1:5" ht="11.25">
      <c r="A35" s="1" t="s">
        <v>149</v>
      </c>
      <c r="C35" s="91">
        <v>0.01754406064795756</v>
      </c>
      <c r="D35" s="91">
        <v>0.0152</v>
      </c>
      <c r="E35" s="91"/>
    </row>
    <row r="36" spans="1:5" ht="11.25">
      <c r="A36" s="1" t="s">
        <v>150</v>
      </c>
      <c r="C36" s="91"/>
      <c r="D36" s="91"/>
      <c r="E36" s="91"/>
    </row>
    <row r="37" spans="1:5" ht="11.25">
      <c r="A37" s="1" t="s">
        <v>151</v>
      </c>
      <c r="C37" s="91">
        <v>0.004594180704441042</v>
      </c>
      <c r="D37" s="91">
        <v>0.004927456884752259</v>
      </c>
      <c r="E37" s="91"/>
    </row>
    <row r="40" spans="1:8" ht="22.5">
      <c r="A40" s="441" t="s">
        <v>0</v>
      </c>
      <c r="B40" s="442" t="s">
        <v>1</v>
      </c>
      <c r="C40" s="442" t="s">
        <v>137</v>
      </c>
      <c r="D40" s="442" t="s">
        <v>2</v>
      </c>
      <c r="E40" s="442" t="s">
        <v>138</v>
      </c>
      <c r="F40" s="442" t="s">
        <v>3</v>
      </c>
      <c r="G40" s="442" t="s">
        <v>4</v>
      </c>
      <c r="H40" s="442" t="s">
        <v>5</v>
      </c>
    </row>
    <row r="41" spans="1:8" ht="11.25">
      <c r="A41" s="438" t="s">
        <v>76</v>
      </c>
      <c r="B41" s="438">
        <v>3036.4647388424264</v>
      </c>
      <c r="C41" s="438">
        <v>37.47571645999999</v>
      </c>
      <c r="D41" s="438">
        <v>19.11138134</v>
      </c>
      <c r="E41" s="438">
        <v>56.58709779999999</v>
      </c>
      <c r="F41" s="438">
        <v>63.404134540185034</v>
      </c>
      <c r="G41" s="438">
        <v>47.26455775358705</v>
      </c>
      <c r="H41" s="439">
        <v>16.139576786597985</v>
      </c>
    </row>
    <row r="42" spans="1:8" ht="11.25">
      <c r="A42" s="438" t="s">
        <v>6</v>
      </c>
      <c r="B42" s="438">
        <v>1657.6543554200005</v>
      </c>
      <c r="C42" s="438">
        <v>18.82173862</v>
      </c>
      <c r="D42" s="438">
        <v>4.2943920900000006</v>
      </c>
      <c r="E42" s="438">
        <v>23.11613071</v>
      </c>
      <c r="F42" s="438">
        <v>9.5304205984</v>
      </c>
      <c r="G42" s="438">
        <v>8.9460946774</v>
      </c>
      <c r="H42" s="439">
        <v>0.5843259209999996</v>
      </c>
    </row>
    <row r="43" spans="1:8" ht="11.25">
      <c r="A43" s="438" t="s">
        <v>77</v>
      </c>
      <c r="B43" s="438">
        <v>256.04527513000005</v>
      </c>
      <c r="C43" s="438">
        <v>2.54500126</v>
      </c>
      <c r="D43" s="438">
        <v>0.5851484</v>
      </c>
      <c r="E43" s="438">
        <v>3.13014966</v>
      </c>
      <c r="F43" s="438">
        <v>1.53468582366</v>
      </c>
      <c r="G43" s="438">
        <v>0.94953743004</v>
      </c>
      <c r="H43" s="439">
        <v>0.58514839362</v>
      </c>
    </row>
    <row r="44" spans="1:8" ht="11.25">
      <c r="A44" s="438" t="s">
        <v>78</v>
      </c>
      <c r="B44" s="438">
        <v>199.55542496999996</v>
      </c>
      <c r="C44" s="438">
        <v>1.51661045</v>
      </c>
      <c r="D44" s="438">
        <v>5.8786711899999995</v>
      </c>
      <c r="E44" s="438">
        <v>7.395281639999999</v>
      </c>
      <c r="F44" s="438">
        <v>15.877591668400001</v>
      </c>
      <c r="G44" s="438">
        <v>7.743259329699999</v>
      </c>
      <c r="H44" s="440">
        <v>8.134332338700002</v>
      </c>
    </row>
    <row r="45" spans="1:8" ht="11.25">
      <c r="A45" s="437" t="s">
        <v>116</v>
      </c>
      <c r="B45" s="437">
        <v>5149.719794362427</v>
      </c>
      <c r="C45" s="437">
        <v>60.35906678999999</v>
      </c>
      <c r="D45" s="437">
        <v>29.869593020000003</v>
      </c>
      <c r="E45" s="437">
        <v>90.22865980999998</v>
      </c>
      <c r="F45" s="437">
        <v>90.34683263064504</v>
      </c>
      <c r="G45" s="437">
        <v>64.90344919072704</v>
      </c>
      <c r="H45" s="443">
        <v>25.443383439917987</v>
      </c>
    </row>
    <row r="47" spans="1:8" ht="22.5">
      <c r="A47" s="441" t="s">
        <v>7</v>
      </c>
      <c r="B47" s="442" t="s">
        <v>1</v>
      </c>
      <c r="C47" s="442" t="s">
        <v>137</v>
      </c>
      <c r="D47" s="442" t="s">
        <v>2</v>
      </c>
      <c r="E47" s="442" t="s">
        <v>138</v>
      </c>
      <c r="F47" s="442" t="s">
        <v>3</v>
      </c>
      <c r="G47" s="442" t="s">
        <v>4</v>
      </c>
      <c r="H47" s="442" t="s">
        <v>5</v>
      </c>
    </row>
    <row r="48" spans="1:8" ht="11.25">
      <c r="A48" s="438" t="s">
        <v>76</v>
      </c>
      <c r="B48" s="438">
        <v>2231.177916601928</v>
      </c>
      <c r="C48" s="438">
        <v>30.21265681000001</v>
      </c>
      <c r="D48" s="438">
        <v>19.66034319</v>
      </c>
      <c r="E48" s="438">
        <v>49.873000000000005</v>
      </c>
      <c r="F48" s="438">
        <v>30.266</v>
      </c>
      <c r="G48" s="438">
        <v>9.98</v>
      </c>
      <c r="H48" s="439">
        <v>20.285999999999998</v>
      </c>
    </row>
    <row r="49" spans="1:8" ht="11.25">
      <c r="A49" s="438" t="s">
        <v>6</v>
      </c>
      <c r="B49" s="438">
        <v>1339.9959983299996</v>
      </c>
      <c r="C49" s="438">
        <v>18.25361802</v>
      </c>
      <c r="D49" s="438">
        <v>3.5723819799999985</v>
      </c>
      <c r="E49" s="438">
        <v>21.826</v>
      </c>
      <c r="F49" s="438">
        <v>17.223</v>
      </c>
      <c r="G49" s="438">
        <v>13.636</v>
      </c>
      <c r="H49" s="439">
        <v>3.5869999999999997</v>
      </c>
    </row>
    <row r="50" spans="1:8" ht="11.25">
      <c r="A50" s="438" t="s">
        <v>77</v>
      </c>
      <c r="B50" s="438">
        <v>176.30124926999997</v>
      </c>
      <c r="C50" s="438">
        <v>2.04558436</v>
      </c>
      <c r="D50" s="438">
        <v>0.6924156399999994</v>
      </c>
      <c r="E50" s="438">
        <v>2.7379999999999995</v>
      </c>
      <c r="F50" s="438">
        <v>4.996</v>
      </c>
      <c r="G50" s="438">
        <v>6.208</v>
      </c>
      <c r="H50" s="439">
        <v>-1.2119999999999997</v>
      </c>
    </row>
    <row r="51" spans="1:8" ht="11.25">
      <c r="A51" s="438" t="s">
        <v>78</v>
      </c>
      <c r="B51" s="438">
        <v>244.17394932</v>
      </c>
      <c r="C51" s="438">
        <v>1.65883773</v>
      </c>
      <c r="D51" s="438">
        <v>6.88816227</v>
      </c>
      <c r="E51" s="438">
        <v>8.546999999999999</v>
      </c>
      <c r="F51" s="438">
        <v>8.192</v>
      </c>
      <c r="G51" s="438">
        <v>6.308</v>
      </c>
      <c r="H51" s="440">
        <v>1.8840000000000003</v>
      </c>
    </row>
    <row r="52" spans="1:8" ht="11.25">
      <c r="A52" s="437" t="s">
        <v>116</v>
      </c>
      <c r="B52" s="437">
        <v>3991.649113521927</v>
      </c>
      <c r="C52" s="437">
        <v>52.17069692000001</v>
      </c>
      <c r="D52" s="437">
        <v>30.813303079999997</v>
      </c>
      <c r="E52" s="437">
        <v>82.98400000000001</v>
      </c>
      <c r="F52" s="437">
        <v>60.677</v>
      </c>
      <c r="G52" s="437">
        <v>36.132</v>
      </c>
      <c r="H52" s="443">
        <v>24.545</v>
      </c>
    </row>
  </sheetData>
  <printOptions/>
  <pageMargins left="0.75" right="0.75" top="1" bottom="1" header="0.5" footer="0.5"/>
  <pageSetup horizontalDpi="600" verticalDpi="600" orientation="landscape" paperSize="9" scale="65" r:id="rId1"/>
</worksheet>
</file>

<file path=xl/worksheets/sheet26.xml><?xml version="1.0" encoding="utf-8"?>
<worksheet xmlns="http://schemas.openxmlformats.org/spreadsheetml/2006/main" xmlns:r="http://schemas.openxmlformats.org/officeDocument/2006/relationships">
  <sheetPr codeName="Sheet29"/>
  <dimension ref="A1:D137"/>
  <sheetViews>
    <sheetView workbookViewId="0" topLeftCell="A4">
      <selection activeCell="C26" sqref="C26"/>
    </sheetView>
  </sheetViews>
  <sheetFormatPr defaultColWidth="9.00390625" defaultRowHeight="14.25"/>
  <cols>
    <col min="1" max="1" width="31.75390625" style="8" customWidth="1"/>
    <col min="2" max="4" width="12.375" style="8" customWidth="1"/>
    <col min="5" max="16384" width="9.00390625" style="8" customWidth="1"/>
  </cols>
  <sheetData>
    <row r="1" ht="11.25">
      <c r="A1" s="2" t="s">
        <v>152</v>
      </c>
    </row>
    <row r="3" spans="1:4" ht="24" customHeight="1">
      <c r="A3" s="248" t="s">
        <v>125</v>
      </c>
      <c r="B3" s="247" t="s">
        <v>153</v>
      </c>
      <c r="C3" s="247" t="s">
        <v>154</v>
      </c>
      <c r="D3" s="247" t="s">
        <v>127</v>
      </c>
    </row>
    <row r="5" ht="11.25">
      <c r="A5" s="2" t="s">
        <v>473</v>
      </c>
    </row>
    <row r="6" ht="11.25">
      <c r="D6" s="19"/>
    </row>
    <row r="7" spans="1:4" ht="11.25">
      <c r="A7" s="8" t="s">
        <v>508</v>
      </c>
      <c r="B7" s="19">
        <v>2867</v>
      </c>
      <c r="C7" s="19">
        <v>2761.946932290548</v>
      </c>
      <c r="D7" s="19">
        <v>5628.946932290548</v>
      </c>
    </row>
    <row r="8" spans="1:4" ht="11.25">
      <c r="A8" s="8" t="s">
        <v>156</v>
      </c>
      <c r="B8" s="19">
        <v>7865</v>
      </c>
      <c r="C8" s="19">
        <v>5693.3280527757115</v>
      </c>
      <c r="D8" s="19">
        <v>13558.328052775712</v>
      </c>
    </row>
    <row r="9" spans="1:4" ht="11.25">
      <c r="A9" s="8" t="s">
        <v>157</v>
      </c>
      <c r="B9" s="19">
        <v>3738</v>
      </c>
      <c r="C9" s="19">
        <v>7322.576429860001</v>
      </c>
      <c r="D9" s="19">
        <v>11060.57642986</v>
      </c>
    </row>
    <row r="10" spans="1:4" ht="11.25">
      <c r="A10" s="73" t="s">
        <v>158</v>
      </c>
      <c r="B10" s="92">
        <v>456</v>
      </c>
      <c r="C10" s="93">
        <v>4175.17673215</v>
      </c>
      <c r="D10" s="94">
        <v>4631.17673215</v>
      </c>
    </row>
    <row r="11" spans="1:4" ht="11.25">
      <c r="A11" s="73" t="s">
        <v>159</v>
      </c>
      <c r="B11" s="95">
        <v>3282</v>
      </c>
      <c r="C11" s="96">
        <v>3147.39969771</v>
      </c>
      <c r="D11" s="97">
        <v>6429.39969771</v>
      </c>
    </row>
    <row r="12" spans="1:4" ht="11.25">
      <c r="A12" s="8" t="s">
        <v>160</v>
      </c>
      <c r="B12" s="19">
        <v>950</v>
      </c>
      <c r="C12" s="19">
        <v>15.6955</v>
      </c>
      <c r="D12" s="19">
        <v>965.6955</v>
      </c>
    </row>
    <row r="13" spans="1:4" ht="11.25">
      <c r="A13" s="8" t="s">
        <v>161</v>
      </c>
      <c r="B13" s="19">
        <v>0</v>
      </c>
      <c r="C13" s="19">
        <v>0.60390419</v>
      </c>
      <c r="D13" s="19">
        <v>0.60390419</v>
      </c>
    </row>
    <row r="14" spans="1:4" ht="11.25">
      <c r="A14" s="8" t="s">
        <v>162</v>
      </c>
      <c r="B14" s="19">
        <v>0</v>
      </c>
      <c r="C14" s="19">
        <v>1229.929304</v>
      </c>
      <c r="D14" s="19">
        <v>1229.929304</v>
      </c>
    </row>
    <row r="15" spans="1:4" ht="11.25">
      <c r="A15" s="2" t="s">
        <v>163</v>
      </c>
      <c r="B15" s="96">
        <v>15420</v>
      </c>
      <c r="C15" s="96">
        <v>17024.08012311626</v>
      </c>
      <c r="D15" s="96">
        <v>32444.08012311626</v>
      </c>
    </row>
    <row r="16" spans="1:4" ht="11.25">
      <c r="A16" s="8" t="s">
        <v>168</v>
      </c>
      <c r="B16" s="19">
        <v>9138</v>
      </c>
      <c r="C16" s="19">
        <v>6223</v>
      </c>
      <c r="D16" s="19">
        <v>15361</v>
      </c>
    </row>
    <row r="17" spans="1:4" ht="11.25">
      <c r="A17" s="2" t="s">
        <v>164</v>
      </c>
      <c r="B17" s="98">
        <v>24558</v>
      </c>
      <c r="C17" s="98">
        <v>23247.08012311626</v>
      </c>
      <c r="D17" s="98">
        <v>47805.08012311626</v>
      </c>
    </row>
    <row r="18" spans="2:4" ht="11.25">
      <c r="B18" s="19"/>
      <c r="C18" s="19"/>
      <c r="D18" s="19"/>
    </row>
    <row r="19" spans="2:4" ht="11.25">
      <c r="B19" s="19"/>
      <c r="C19" s="19"/>
      <c r="D19" s="19"/>
    </row>
    <row r="20" spans="2:4" ht="11.25">
      <c r="B20" s="19"/>
      <c r="C20" s="19"/>
      <c r="D20" s="19"/>
    </row>
    <row r="21" spans="1:4" ht="11.25">
      <c r="A21" s="2" t="s">
        <v>155</v>
      </c>
      <c r="B21" s="19"/>
      <c r="C21" s="19"/>
      <c r="D21" s="19"/>
    </row>
    <row r="22" spans="2:4" ht="11.25">
      <c r="B22" s="19"/>
      <c r="C22" s="19"/>
      <c r="D22" s="19"/>
    </row>
    <row r="23" spans="1:4" ht="11.25">
      <c r="A23" s="8" t="s">
        <v>508</v>
      </c>
      <c r="B23" s="19">
        <v>2224</v>
      </c>
      <c r="C23" s="19">
        <v>1994</v>
      </c>
      <c r="D23" s="19">
        <v>4218</v>
      </c>
    </row>
    <row r="24" spans="1:4" ht="11.25">
      <c r="A24" s="8" t="s">
        <v>156</v>
      </c>
      <c r="B24" s="19">
        <v>5877</v>
      </c>
      <c r="C24" s="19">
        <v>5630</v>
      </c>
      <c r="D24" s="19">
        <v>11507</v>
      </c>
    </row>
    <row r="25" spans="1:4" ht="11.25">
      <c r="A25" s="8" t="s">
        <v>157</v>
      </c>
      <c r="B25" s="19">
        <v>2066</v>
      </c>
      <c r="C25" s="19">
        <v>6306</v>
      </c>
      <c r="D25" s="19">
        <v>8372</v>
      </c>
    </row>
    <row r="26" spans="1:4" ht="11.25">
      <c r="A26" s="73" t="s">
        <v>158</v>
      </c>
      <c r="B26" s="92">
        <v>364</v>
      </c>
      <c r="C26" s="93">
        <v>2681</v>
      </c>
      <c r="D26" s="94">
        <v>3045</v>
      </c>
    </row>
    <row r="27" spans="1:4" ht="11.25">
      <c r="A27" s="73" t="s">
        <v>159</v>
      </c>
      <c r="B27" s="95">
        <v>1702</v>
      </c>
      <c r="C27" s="96">
        <v>3625</v>
      </c>
      <c r="D27" s="97">
        <v>5327</v>
      </c>
    </row>
    <row r="28" spans="1:4" ht="11.25">
      <c r="A28" s="8" t="s">
        <v>160</v>
      </c>
      <c r="B28" s="19">
        <v>423</v>
      </c>
      <c r="C28" s="19">
        <v>14</v>
      </c>
      <c r="D28" s="19">
        <v>437</v>
      </c>
    </row>
    <row r="29" spans="1:4" ht="11.25">
      <c r="A29" s="8" t="s">
        <v>161</v>
      </c>
      <c r="B29" s="19">
        <v>0</v>
      </c>
      <c r="C29" s="19">
        <v>2</v>
      </c>
      <c r="D29" s="19">
        <v>2</v>
      </c>
    </row>
    <row r="30" spans="1:4" ht="11.25">
      <c r="A30" s="8" t="s">
        <v>162</v>
      </c>
      <c r="B30" s="19">
        <v>0</v>
      </c>
      <c r="C30" s="19">
        <v>1109</v>
      </c>
      <c r="D30" s="19">
        <v>1109</v>
      </c>
    </row>
    <row r="31" spans="1:4" ht="11.25">
      <c r="A31" s="2" t="s">
        <v>163</v>
      </c>
      <c r="B31" s="96">
        <v>10590</v>
      </c>
      <c r="C31" s="96">
        <v>15055</v>
      </c>
      <c r="D31" s="96">
        <v>25645</v>
      </c>
    </row>
    <row r="32" spans="1:4" ht="11.25">
      <c r="A32" s="8" t="s">
        <v>168</v>
      </c>
      <c r="B32" s="19">
        <v>8177</v>
      </c>
      <c r="C32" s="19">
        <v>6737</v>
      </c>
      <c r="D32" s="19">
        <v>14914</v>
      </c>
    </row>
    <row r="33" spans="1:4" ht="11.25">
      <c r="A33" s="2" t="s">
        <v>164</v>
      </c>
      <c r="B33" s="286">
        <v>18767</v>
      </c>
      <c r="C33" s="286">
        <v>21792</v>
      </c>
      <c r="D33" s="286">
        <v>40559</v>
      </c>
    </row>
    <row r="34" spans="2:4" ht="11.25">
      <c r="B34" s="19"/>
      <c r="C34" s="19"/>
      <c r="D34" s="19"/>
    </row>
    <row r="35" spans="2:4" ht="11.25">
      <c r="B35" s="19"/>
      <c r="C35" s="19"/>
      <c r="D35" s="19"/>
    </row>
    <row r="36" spans="2:4" ht="11.25">
      <c r="B36" s="19"/>
      <c r="C36" s="19"/>
      <c r="D36" s="19"/>
    </row>
    <row r="37" spans="2:4" ht="11.25">
      <c r="B37" s="19"/>
      <c r="C37" s="19"/>
      <c r="D37" s="19"/>
    </row>
    <row r="38" spans="2:4" ht="11.25">
      <c r="B38" s="19"/>
      <c r="C38" s="19"/>
      <c r="D38" s="19"/>
    </row>
    <row r="39" spans="2:4" ht="11.25">
      <c r="B39" s="19"/>
      <c r="C39" s="19"/>
      <c r="D39" s="19"/>
    </row>
    <row r="40" spans="2:4" ht="11.25">
      <c r="B40" s="19"/>
      <c r="C40" s="19"/>
      <c r="D40" s="19"/>
    </row>
    <row r="41" spans="2:4" ht="11.25">
      <c r="B41" s="19"/>
      <c r="C41" s="19"/>
      <c r="D41" s="19"/>
    </row>
    <row r="42" spans="2:4" ht="11.25">
      <c r="B42" s="19"/>
      <c r="C42" s="19"/>
      <c r="D42" s="19"/>
    </row>
    <row r="43" spans="2:4" ht="11.25">
      <c r="B43" s="19"/>
      <c r="C43" s="19"/>
      <c r="D43" s="19"/>
    </row>
    <row r="44" spans="2:4" ht="11.25">
      <c r="B44" s="19"/>
      <c r="C44" s="19"/>
      <c r="D44" s="19"/>
    </row>
    <row r="45" spans="2:4" ht="11.25">
      <c r="B45" s="19"/>
      <c r="C45" s="19"/>
      <c r="D45" s="19"/>
    </row>
    <row r="46" spans="2:4" ht="11.25">
      <c r="B46" s="19"/>
      <c r="C46" s="19"/>
      <c r="D46" s="19"/>
    </row>
    <row r="47" spans="2:4" ht="11.25">
      <c r="B47" s="19"/>
      <c r="C47" s="19"/>
      <c r="D47" s="19"/>
    </row>
    <row r="48" spans="2:4" ht="11.25">
      <c r="B48" s="19"/>
      <c r="C48" s="19"/>
      <c r="D48" s="19"/>
    </row>
    <row r="49" spans="2:4" ht="11.25">
      <c r="B49" s="19"/>
      <c r="C49" s="19"/>
      <c r="D49" s="19"/>
    </row>
    <row r="50" spans="2:4" ht="11.25">
      <c r="B50" s="19"/>
      <c r="C50" s="19"/>
      <c r="D50" s="19"/>
    </row>
    <row r="51" spans="2:4" ht="11.25">
      <c r="B51" s="19"/>
      <c r="C51" s="19"/>
      <c r="D51" s="19"/>
    </row>
    <row r="52" spans="2:4" ht="11.25">
      <c r="B52" s="19"/>
      <c r="C52" s="19"/>
      <c r="D52" s="19"/>
    </row>
    <row r="53" spans="2:4" ht="11.25">
      <c r="B53" s="19"/>
      <c r="C53" s="19"/>
      <c r="D53" s="19"/>
    </row>
    <row r="54" spans="2:4" ht="11.25">
      <c r="B54" s="19"/>
      <c r="C54" s="19"/>
      <c r="D54" s="19"/>
    </row>
    <row r="55" spans="2:4" ht="11.25">
      <c r="B55" s="19"/>
      <c r="C55" s="19"/>
      <c r="D55" s="19"/>
    </row>
    <row r="56" spans="2:4" ht="11.25">
      <c r="B56" s="19"/>
      <c r="C56" s="19"/>
      <c r="D56" s="19"/>
    </row>
    <row r="57" spans="2:4" ht="11.25">
      <c r="B57" s="19"/>
      <c r="C57" s="19"/>
      <c r="D57" s="19"/>
    </row>
    <row r="58" spans="2:4" ht="11.25">
      <c r="B58" s="19"/>
      <c r="C58" s="19"/>
      <c r="D58" s="19"/>
    </row>
    <row r="59" spans="2:4" ht="11.25">
      <c r="B59" s="19"/>
      <c r="C59" s="19"/>
      <c r="D59" s="19"/>
    </row>
    <row r="60" spans="2:4" ht="11.25">
      <c r="B60" s="19"/>
      <c r="C60" s="19"/>
      <c r="D60" s="19"/>
    </row>
    <row r="61" spans="2:4" ht="11.25">
      <c r="B61" s="19"/>
      <c r="C61" s="19"/>
      <c r="D61" s="19"/>
    </row>
    <row r="62" spans="2:4" ht="11.25">
      <c r="B62" s="19"/>
      <c r="C62" s="19"/>
      <c r="D62" s="19"/>
    </row>
    <row r="63" spans="2:4" ht="11.25">
      <c r="B63" s="19"/>
      <c r="C63" s="19"/>
      <c r="D63" s="19"/>
    </row>
    <row r="64" spans="2:4" ht="11.25">
      <c r="B64" s="19"/>
      <c r="C64" s="19"/>
      <c r="D64" s="19"/>
    </row>
    <row r="65" spans="2:4" ht="11.25">
      <c r="B65" s="19"/>
      <c r="C65" s="19"/>
      <c r="D65" s="19"/>
    </row>
    <row r="66" spans="2:4" ht="11.25">
      <c r="B66" s="19"/>
      <c r="C66" s="19"/>
      <c r="D66" s="19"/>
    </row>
    <row r="67" spans="2:4" ht="11.25">
      <c r="B67" s="19"/>
      <c r="C67" s="19"/>
      <c r="D67" s="19"/>
    </row>
    <row r="68" spans="2:4" ht="11.25">
      <c r="B68" s="19"/>
      <c r="C68" s="19"/>
      <c r="D68" s="19"/>
    </row>
    <row r="69" spans="2:4" ht="11.25">
      <c r="B69" s="19"/>
      <c r="C69" s="19"/>
      <c r="D69" s="19"/>
    </row>
    <row r="70" spans="2:4" ht="11.25">
      <c r="B70" s="19"/>
      <c r="C70" s="19"/>
      <c r="D70" s="19"/>
    </row>
    <row r="71" spans="2:4" ht="11.25">
      <c r="B71" s="19"/>
      <c r="C71" s="19"/>
      <c r="D71" s="19"/>
    </row>
    <row r="72" spans="2:4" ht="11.25">
      <c r="B72" s="19"/>
      <c r="C72" s="19"/>
      <c r="D72" s="19"/>
    </row>
    <row r="73" spans="2:4" ht="11.25">
      <c r="B73" s="19"/>
      <c r="C73" s="19"/>
      <c r="D73" s="19"/>
    </row>
    <row r="74" spans="2:4" ht="11.25">
      <c r="B74" s="19"/>
      <c r="C74" s="19"/>
      <c r="D74" s="19"/>
    </row>
    <row r="75" spans="2:4" ht="11.25">
      <c r="B75" s="19"/>
      <c r="C75" s="19"/>
      <c r="D75" s="19"/>
    </row>
    <row r="76" spans="2:4" ht="11.25">
      <c r="B76" s="19"/>
      <c r="C76" s="19"/>
      <c r="D76" s="19"/>
    </row>
    <row r="77" spans="2:4" ht="11.25">
      <c r="B77" s="19"/>
      <c r="C77" s="19"/>
      <c r="D77" s="19"/>
    </row>
    <row r="78" spans="2:4" ht="11.25">
      <c r="B78" s="19"/>
      <c r="C78" s="19"/>
      <c r="D78" s="19"/>
    </row>
    <row r="79" spans="2:4" ht="11.25">
      <c r="B79" s="19"/>
      <c r="C79" s="19"/>
      <c r="D79" s="19"/>
    </row>
    <row r="80" spans="2:4" ht="11.25">
      <c r="B80" s="19"/>
      <c r="C80" s="19"/>
      <c r="D80" s="19"/>
    </row>
    <row r="81" spans="2:4" ht="11.25">
      <c r="B81" s="19"/>
      <c r="C81" s="19"/>
      <c r="D81" s="19"/>
    </row>
    <row r="82" spans="2:4" ht="11.25">
      <c r="B82" s="19"/>
      <c r="C82" s="19"/>
      <c r="D82" s="19"/>
    </row>
    <row r="83" spans="2:4" ht="11.25">
      <c r="B83" s="19"/>
      <c r="C83" s="19"/>
      <c r="D83" s="19"/>
    </row>
    <row r="84" spans="2:4" ht="11.25">
      <c r="B84" s="19"/>
      <c r="C84" s="19"/>
      <c r="D84" s="19"/>
    </row>
    <row r="85" spans="2:4" ht="11.25">
      <c r="B85" s="19"/>
      <c r="C85" s="19"/>
      <c r="D85" s="19"/>
    </row>
    <row r="86" spans="2:4" ht="11.25">
      <c r="B86" s="19"/>
      <c r="C86" s="19"/>
      <c r="D86" s="19"/>
    </row>
    <row r="87" spans="2:4" ht="11.25">
      <c r="B87" s="19"/>
      <c r="C87" s="19"/>
      <c r="D87" s="19"/>
    </row>
    <row r="88" spans="2:4" ht="11.25">
      <c r="B88" s="19"/>
      <c r="C88" s="19"/>
      <c r="D88" s="19"/>
    </row>
    <row r="89" spans="2:4" ht="11.25">
      <c r="B89" s="19"/>
      <c r="C89" s="19"/>
      <c r="D89" s="19"/>
    </row>
    <row r="90" spans="2:4" ht="11.25">
      <c r="B90" s="19"/>
      <c r="C90" s="19"/>
      <c r="D90" s="19"/>
    </row>
    <row r="91" spans="2:4" ht="11.25">
      <c r="B91" s="19"/>
      <c r="C91" s="19"/>
      <c r="D91" s="19"/>
    </row>
    <row r="92" spans="2:4" ht="11.25">
      <c r="B92" s="19"/>
      <c r="C92" s="19"/>
      <c r="D92" s="19"/>
    </row>
    <row r="93" spans="2:4" ht="11.25">
      <c r="B93" s="19"/>
      <c r="C93" s="19"/>
      <c r="D93" s="19"/>
    </row>
    <row r="94" spans="2:4" ht="11.25">
      <c r="B94" s="19"/>
      <c r="C94" s="19"/>
      <c r="D94" s="19"/>
    </row>
    <row r="95" spans="2:4" ht="11.25">
      <c r="B95" s="19"/>
      <c r="C95" s="19"/>
      <c r="D95" s="19"/>
    </row>
    <row r="96" spans="2:4" ht="11.25">
      <c r="B96" s="19"/>
      <c r="C96" s="19"/>
      <c r="D96" s="19"/>
    </row>
    <row r="97" spans="2:4" ht="11.25">
      <c r="B97" s="19"/>
      <c r="C97" s="19"/>
      <c r="D97" s="19"/>
    </row>
    <row r="98" spans="2:4" ht="11.25">
      <c r="B98" s="19"/>
      <c r="C98" s="19"/>
      <c r="D98" s="19"/>
    </row>
    <row r="99" spans="2:4" ht="11.25">
      <c r="B99" s="19"/>
      <c r="C99" s="19"/>
      <c r="D99" s="19"/>
    </row>
    <row r="100" spans="2:4" ht="11.25">
      <c r="B100" s="19"/>
      <c r="C100" s="19"/>
      <c r="D100" s="19"/>
    </row>
    <row r="101" spans="2:4" ht="11.25">
      <c r="B101" s="19"/>
      <c r="C101" s="19"/>
      <c r="D101" s="19"/>
    </row>
    <row r="102" spans="2:4" ht="11.25">
      <c r="B102" s="19"/>
      <c r="C102" s="19"/>
      <c r="D102" s="19"/>
    </row>
    <row r="103" spans="2:4" ht="11.25">
      <c r="B103" s="19"/>
      <c r="C103" s="19"/>
      <c r="D103" s="19"/>
    </row>
    <row r="104" spans="2:4" ht="11.25">
      <c r="B104" s="19"/>
      <c r="C104" s="19"/>
      <c r="D104" s="19"/>
    </row>
    <row r="105" spans="2:4" ht="11.25">
      <c r="B105" s="19"/>
      <c r="C105" s="19"/>
      <c r="D105" s="19"/>
    </row>
    <row r="106" spans="2:4" ht="11.25">
      <c r="B106" s="19"/>
      <c r="C106" s="19"/>
      <c r="D106" s="19"/>
    </row>
    <row r="107" spans="2:4" ht="11.25">
      <c r="B107" s="19"/>
      <c r="C107" s="19"/>
      <c r="D107" s="19"/>
    </row>
    <row r="108" spans="2:4" ht="11.25">
      <c r="B108" s="19"/>
      <c r="C108" s="19"/>
      <c r="D108" s="19"/>
    </row>
    <row r="109" spans="2:4" ht="11.25">
      <c r="B109" s="19"/>
      <c r="C109" s="19"/>
      <c r="D109" s="19"/>
    </row>
    <row r="110" spans="2:4" ht="11.25">
      <c r="B110" s="19"/>
      <c r="C110" s="19"/>
      <c r="D110" s="19"/>
    </row>
    <row r="111" spans="2:4" ht="11.25">
      <c r="B111" s="19"/>
      <c r="C111" s="19"/>
      <c r="D111" s="19"/>
    </row>
    <row r="112" spans="2:4" ht="11.25">
      <c r="B112" s="19"/>
      <c r="C112" s="19"/>
      <c r="D112" s="19"/>
    </row>
    <row r="113" spans="2:4" ht="11.25">
      <c r="B113" s="19"/>
      <c r="C113" s="19"/>
      <c r="D113" s="19"/>
    </row>
    <row r="114" spans="2:4" ht="11.25">
      <c r="B114" s="19"/>
      <c r="C114" s="19"/>
      <c r="D114" s="19"/>
    </row>
    <row r="115" spans="2:4" ht="11.25">
      <c r="B115" s="19"/>
      <c r="C115" s="19"/>
      <c r="D115" s="19"/>
    </row>
    <row r="116" spans="2:4" ht="11.25">
      <c r="B116" s="19"/>
      <c r="C116" s="19"/>
      <c r="D116" s="19"/>
    </row>
    <row r="117" spans="2:4" ht="11.25">
      <c r="B117" s="19"/>
      <c r="C117" s="19"/>
      <c r="D117" s="19"/>
    </row>
    <row r="118" spans="2:4" ht="11.25">
      <c r="B118" s="19"/>
      <c r="C118" s="19"/>
      <c r="D118" s="19"/>
    </row>
    <row r="119" spans="2:4" ht="11.25">
      <c r="B119" s="19"/>
      <c r="C119" s="19"/>
      <c r="D119" s="19"/>
    </row>
    <row r="120" spans="2:4" ht="11.25">
      <c r="B120" s="19"/>
      <c r="C120" s="19"/>
      <c r="D120" s="19"/>
    </row>
    <row r="121" spans="2:4" ht="11.25">
      <c r="B121" s="19"/>
      <c r="C121" s="19"/>
      <c r="D121" s="19"/>
    </row>
    <row r="122" spans="2:4" ht="11.25">
      <c r="B122" s="19"/>
      <c r="C122" s="19"/>
      <c r="D122" s="19"/>
    </row>
    <row r="123" spans="2:4" ht="11.25">
      <c r="B123" s="19"/>
      <c r="C123" s="19"/>
      <c r="D123" s="19"/>
    </row>
    <row r="124" spans="2:4" ht="11.25">
      <c r="B124" s="19"/>
      <c r="C124" s="19"/>
      <c r="D124" s="19"/>
    </row>
    <row r="125" spans="2:4" ht="11.25">
      <c r="B125" s="19"/>
      <c r="C125" s="19"/>
      <c r="D125" s="19"/>
    </row>
    <row r="126" spans="2:4" ht="11.25">
      <c r="B126" s="19"/>
      <c r="C126" s="19"/>
      <c r="D126" s="19"/>
    </row>
    <row r="127" spans="2:4" ht="11.25">
      <c r="B127" s="19"/>
      <c r="C127" s="19"/>
      <c r="D127" s="19"/>
    </row>
    <row r="128" spans="2:4" ht="11.25">
      <c r="B128" s="19"/>
      <c r="C128" s="19"/>
      <c r="D128" s="19"/>
    </row>
    <row r="129" spans="2:4" ht="11.25">
      <c r="B129" s="19"/>
      <c r="C129" s="19"/>
      <c r="D129" s="19"/>
    </row>
    <row r="130" spans="2:4" ht="11.25">
      <c r="B130" s="19"/>
      <c r="C130" s="19"/>
      <c r="D130" s="19"/>
    </row>
    <row r="131" spans="2:4" ht="11.25">
      <c r="B131" s="19"/>
      <c r="C131" s="19"/>
      <c r="D131" s="19"/>
    </row>
    <row r="132" spans="2:4" ht="11.25">
      <c r="B132" s="19"/>
      <c r="C132" s="19"/>
      <c r="D132" s="19"/>
    </row>
    <row r="133" spans="2:4" ht="11.25">
      <c r="B133" s="19"/>
      <c r="C133" s="19"/>
      <c r="D133" s="19"/>
    </row>
    <row r="134" spans="2:4" ht="11.25">
      <c r="B134" s="19"/>
      <c r="C134" s="19"/>
      <c r="D134" s="19"/>
    </row>
    <row r="135" spans="2:4" ht="11.25">
      <c r="B135" s="19"/>
      <c r="C135" s="19"/>
      <c r="D135" s="19"/>
    </row>
    <row r="136" spans="2:4" ht="11.25">
      <c r="B136" s="19"/>
      <c r="C136" s="19"/>
      <c r="D136" s="19"/>
    </row>
    <row r="137" spans="2:4" ht="11.25">
      <c r="B137" s="19"/>
      <c r="C137" s="19"/>
      <c r="D137" s="19"/>
    </row>
  </sheetData>
  <printOptions/>
  <pageMargins left="0.75" right="0.75" top="1" bottom="1" header="0.5" footer="0.5"/>
  <pageSetup horizontalDpi="600" verticalDpi="600" orientation="portrait" paperSize="9" r:id="rId1"/>
  <rowBreaks count="1" manualBreakCount="1">
    <brk id="37" max="255" man="1"/>
  </rowBreaks>
</worksheet>
</file>

<file path=xl/worksheets/sheet27.xml><?xml version="1.0" encoding="utf-8"?>
<worksheet xmlns="http://schemas.openxmlformats.org/spreadsheetml/2006/main" xmlns:r="http://schemas.openxmlformats.org/officeDocument/2006/relationships">
  <sheetPr codeName="Sheet30"/>
  <dimension ref="A1:C31"/>
  <sheetViews>
    <sheetView workbookViewId="0" topLeftCell="A1">
      <selection activeCell="E18" sqref="E18"/>
    </sheetView>
  </sheetViews>
  <sheetFormatPr defaultColWidth="9.00390625" defaultRowHeight="14.25"/>
  <cols>
    <col min="1" max="1" width="33.50390625" style="295" customWidth="1"/>
    <col min="2" max="2" width="10.00390625" style="8" customWidth="1"/>
    <col min="3" max="3" width="13.875" style="8" customWidth="1"/>
    <col min="4" max="16384" width="9.00390625" style="8" customWidth="1"/>
  </cols>
  <sheetData>
    <row r="1" ht="11.25">
      <c r="A1" s="204" t="s">
        <v>165</v>
      </c>
    </row>
    <row r="3" spans="1:3" ht="22.5" customHeight="1">
      <c r="A3" s="250" t="s">
        <v>510</v>
      </c>
      <c r="B3" s="246" t="s">
        <v>472</v>
      </c>
      <c r="C3" s="246" t="s">
        <v>124</v>
      </c>
    </row>
    <row r="5" spans="1:3" ht="11.25">
      <c r="A5" s="295" t="s">
        <v>413</v>
      </c>
      <c r="B5" s="19">
        <v>808969</v>
      </c>
      <c r="C5" s="19">
        <v>639967.797314578</v>
      </c>
    </row>
    <row r="6" spans="2:3" ht="11.25">
      <c r="B6" s="19"/>
      <c r="C6" s="19"/>
    </row>
    <row r="7" spans="1:3" ht="11.25">
      <c r="A7" s="295" t="s">
        <v>322</v>
      </c>
      <c r="B7" s="19">
        <v>-126698</v>
      </c>
      <c r="C7" s="19">
        <v>0</v>
      </c>
    </row>
    <row r="8" spans="2:3" ht="11.25">
      <c r="B8" s="19"/>
      <c r="C8" s="19"/>
    </row>
    <row r="9" spans="1:3" ht="11.25">
      <c r="A9" s="295" t="s">
        <v>291</v>
      </c>
      <c r="B9" s="19">
        <v>38257.845960000006</v>
      </c>
      <c r="C9" s="19">
        <v>51635</v>
      </c>
    </row>
    <row r="10" spans="2:3" ht="11.25">
      <c r="B10" s="19"/>
      <c r="C10" s="19"/>
    </row>
    <row r="11" spans="1:3" ht="22.5">
      <c r="A11" s="295" t="s">
        <v>292</v>
      </c>
      <c r="B11" s="19">
        <v>3446.927549999997</v>
      </c>
      <c r="C11" s="19">
        <v>4189</v>
      </c>
    </row>
    <row r="12" spans="2:3" ht="11.25">
      <c r="B12" s="19"/>
      <c r="C12" s="19"/>
    </row>
    <row r="13" spans="1:3" ht="11.25">
      <c r="A13" s="295" t="s">
        <v>417</v>
      </c>
      <c r="B13" s="19">
        <v>251508</v>
      </c>
      <c r="C13" s="19">
        <v>299773</v>
      </c>
    </row>
    <row r="14" spans="2:3" ht="11.25">
      <c r="B14" s="19"/>
      <c r="C14" s="19"/>
    </row>
    <row r="15" spans="1:3" ht="11.25">
      <c r="A15" s="295" t="s">
        <v>323</v>
      </c>
      <c r="B15" s="19">
        <v>30878.9819</v>
      </c>
      <c r="C15" s="19">
        <v>25468</v>
      </c>
    </row>
    <row r="16" spans="2:3" ht="11.25">
      <c r="B16" s="19"/>
      <c r="C16" s="19"/>
    </row>
    <row r="17" spans="1:3" s="2" customFormat="1" ht="11.25">
      <c r="A17" s="204" t="s">
        <v>549</v>
      </c>
      <c r="B17" s="286">
        <v>503346.7554100001</v>
      </c>
      <c r="C17" s="286">
        <v>421486.79731457797</v>
      </c>
    </row>
    <row r="18" spans="2:3" ht="11.25">
      <c r="B18" s="19"/>
      <c r="C18" s="19"/>
    </row>
    <row r="19" spans="2:3" ht="11.25">
      <c r="B19" s="19"/>
      <c r="C19" s="19"/>
    </row>
    <row r="20" spans="1:3" ht="11.25">
      <c r="A20" s="295" t="s">
        <v>367</v>
      </c>
      <c r="B20" s="143">
        <v>118.633273</v>
      </c>
      <c r="C20" s="143">
        <v>113</v>
      </c>
    </row>
    <row r="21" spans="2:3" ht="11.25">
      <c r="B21" s="143"/>
      <c r="C21" s="143"/>
    </row>
    <row r="22" spans="1:3" ht="11.25">
      <c r="A22" s="295" t="s">
        <v>414</v>
      </c>
      <c r="B22" s="143">
        <v>3.573</v>
      </c>
      <c r="C22" s="143">
        <v>3.573</v>
      </c>
    </row>
    <row r="23" spans="2:3" ht="11.25">
      <c r="B23" s="143"/>
      <c r="C23" s="143"/>
    </row>
    <row r="24" spans="1:3" ht="11.25">
      <c r="A24" s="295" t="s">
        <v>414</v>
      </c>
      <c r="B24" s="143">
        <v>0.129625</v>
      </c>
      <c r="C24" s="143">
        <v>0.2</v>
      </c>
    </row>
    <row r="25" spans="2:3" ht="11.25">
      <c r="B25" s="143"/>
      <c r="C25" s="143"/>
    </row>
    <row r="26" spans="1:3" ht="11.25">
      <c r="A26" s="295" t="s">
        <v>320</v>
      </c>
      <c r="B26" s="143">
        <v>-5.759692670491132</v>
      </c>
      <c r="C26" s="143">
        <v>-4.344638</v>
      </c>
    </row>
    <row r="27" spans="2:3" ht="8.25" customHeight="1">
      <c r="B27" s="143"/>
      <c r="C27" s="143"/>
    </row>
    <row r="28" spans="1:3" s="2" customFormat="1" ht="24.75" customHeight="1">
      <c r="A28" s="204" t="s">
        <v>415</v>
      </c>
      <c r="B28" s="296">
        <v>116.57620532950887</v>
      </c>
      <c r="C28" s="296">
        <v>112.42836199999999</v>
      </c>
    </row>
    <row r="29" spans="2:3" ht="11.25">
      <c r="B29" s="19"/>
      <c r="C29" s="19"/>
    </row>
    <row r="30" spans="1:3" s="2" customFormat="1" ht="11.25">
      <c r="A30" s="204" t="s">
        <v>416</v>
      </c>
      <c r="B30" s="297">
        <v>431.7748669098155</v>
      </c>
      <c r="C30" s="297">
        <v>374.89365656201414</v>
      </c>
    </row>
    <row r="31" spans="2:3" ht="11.25">
      <c r="B31" s="19"/>
      <c r="C31" s="19"/>
    </row>
  </sheetData>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Sheet31">
    <pageSetUpPr fitToPage="1"/>
  </sheetPr>
  <dimension ref="A1:F33"/>
  <sheetViews>
    <sheetView workbookViewId="0" topLeftCell="A1">
      <selection activeCell="C16" sqref="C16"/>
    </sheetView>
  </sheetViews>
  <sheetFormatPr defaultColWidth="9.00390625" defaultRowHeight="14.25"/>
  <cols>
    <col min="1" max="1" width="6.00390625" style="1" customWidth="1"/>
    <col min="2" max="2" width="44.125" style="1" customWidth="1"/>
    <col min="3" max="5" width="14.875" style="1" customWidth="1"/>
    <col min="6" max="16384" width="9.00390625" style="1" customWidth="1"/>
  </cols>
  <sheetData>
    <row r="1" ht="11.25">
      <c r="A1" s="2" t="s">
        <v>226</v>
      </c>
    </row>
    <row r="3" ht="11.25">
      <c r="A3" s="2" t="s">
        <v>227</v>
      </c>
    </row>
    <row r="4" ht="11.25">
      <c r="A4" s="3" t="s">
        <v>228</v>
      </c>
    </row>
    <row r="5" spans="1:2" ht="11.25">
      <c r="A5" s="203" t="s">
        <v>233</v>
      </c>
      <c r="B5" s="1" t="s">
        <v>418</v>
      </c>
    </row>
    <row r="6" spans="1:2" ht="11.25">
      <c r="A6" s="203"/>
      <c r="B6" s="1" t="s">
        <v>229</v>
      </c>
    </row>
    <row r="7" spans="1:2" ht="11.25">
      <c r="A7" s="203" t="s">
        <v>233</v>
      </c>
      <c r="B7" s="1" t="s">
        <v>230</v>
      </c>
    </row>
    <row r="8" spans="1:2" ht="11.25">
      <c r="A8" s="203"/>
      <c r="B8" s="1" t="s">
        <v>231</v>
      </c>
    </row>
    <row r="9" spans="1:2" ht="11.25">
      <c r="A9" s="203" t="s">
        <v>233</v>
      </c>
      <c r="B9" s="1" t="s">
        <v>232</v>
      </c>
    </row>
    <row r="10" ht="11.25">
      <c r="A10" s="203"/>
    </row>
    <row r="11" spans="1:5" ht="20.25" customHeight="1">
      <c r="A11" s="248" t="s">
        <v>65</v>
      </c>
      <c r="B11" s="248"/>
      <c r="C11" s="249" t="s">
        <v>284</v>
      </c>
      <c r="D11" s="247" t="s">
        <v>469</v>
      </c>
      <c r="E11" s="247" t="s">
        <v>479</v>
      </c>
    </row>
    <row r="13" spans="1:5" ht="11.25">
      <c r="A13" s="2" t="s">
        <v>234</v>
      </c>
      <c r="C13" s="11"/>
      <c r="D13" s="11"/>
      <c r="E13" s="11"/>
    </row>
    <row r="14" spans="1:6" ht="11.25">
      <c r="A14" s="1" t="s">
        <v>371</v>
      </c>
      <c r="C14" s="11">
        <v>721298</v>
      </c>
      <c r="D14" s="11">
        <v>678771.797314578</v>
      </c>
      <c r="E14" s="11">
        <v>700034.898657289</v>
      </c>
      <c r="F14" s="23"/>
    </row>
    <row r="15" spans="1:6" ht="11.25">
      <c r="A15" s="1" t="s">
        <v>235</v>
      </c>
      <c r="B15" s="1" t="s">
        <v>422</v>
      </c>
      <c r="C15" s="11">
        <v>41704.77347999996</v>
      </c>
      <c r="D15" s="11">
        <v>55824</v>
      </c>
      <c r="E15" s="11">
        <v>48764.38673999998</v>
      </c>
      <c r="F15" s="23"/>
    </row>
    <row r="16" spans="2:5" ht="11.25">
      <c r="B16" s="1" t="s">
        <v>423</v>
      </c>
      <c r="C16" s="13">
        <v>30879</v>
      </c>
      <c r="D16" s="13">
        <v>25468</v>
      </c>
      <c r="E16" s="13">
        <v>28173.5</v>
      </c>
    </row>
    <row r="17" spans="1:5" ht="11.25">
      <c r="A17" s="141" t="s">
        <v>424</v>
      </c>
      <c r="C17" s="11">
        <v>793881.77348</v>
      </c>
      <c r="D17" s="11">
        <v>760063.797314578</v>
      </c>
      <c r="E17" s="11">
        <v>776972.785397289</v>
      </c>
    </row>
    <row r="18" spans="1:5" ht="11.25">
      <c r="A18" s="1" t="s">
        <v>425</v>
      </c>
      <c r="C18" s="13">
        <v>-251508</v>
      </c>
      <c r="D18" s="13">
        <v>-299773</v>
      </c>
      <c r="E18" s="13">
        <v>-275640.5</v>
      </c>
    </row>
    <row r="19" spans="1:5" ht="11.25">
      <c r="A19" s="2" t="s">
        <v>426</v>
      </c>
      <c r="C19" s="11">
        <v>542373.77348</v>
      </c>
      <c r="D19" s="11">
        <v>460290.79731457797</v>
      </c>
      <c r="E19" s="11">
        <v>501332.285397289</v>
      </c>
    </row>
    <row r="20" spans="3:4" ht="11.25">
      <c r="C20" s="11"/>
      <c r="D20" s="11"/>
    </row>
    <row r="23" spans="1:4" ht="11.25">
      <c r="A23" s="1" t="s">
        <v>427</v>
      </c>
      <c r="C23" s="11">
        <v>132139</v>
      </c>
      <c r="D23" s="11">
        <v>85762</v>
      </c>
    </row>
    <row r="24" spans="1:4" ht="11.25">
      <c r="A24" s="1" t="s">
        <v>238</v>
      </c>
      <c r="C24" s="13">
        <v>11205</v>
      </c>
      <c r="D24" s="13">
        <v>11350</v>
      </c>
    </row>
    <row r="25" spans="1:4" ht="11.25">
      <c r="A25" s="2" t="s">
        <v>239</v>
      </c>
      <c r="C25" s="11">
        <v>143344</v>
      </c>
      <c r="D25" s="11">
        <v>97112</v>
      </c>
    </row>
    <row r="26" spans="1:4" ht="11.25">
      <c r="A26" s="1" t="s">
        <v>240</v>
      </c>
      <c r="C26" s="11">
        <v>-27821</v>
      </c>
      <c r="D26" s="11">
        <v>-5377</v>
      </c>
    </row>
    <row r="27" spans="1:4" ht="11.25">
      <c r="A27" s="2" t="s">
        <v>241</v>
      </c>
      <c r="C27" s="12">
        <v>115523</v>
      </c>
      <c r="D27" s="12">
        <v>91735</v>
      </c>
    </row>
    <row r="29" spans="3:4" ht="11.25">
      <c r="C29" s="128"/>
      <c r="D29" s="128"/>
    </row>
    <row r="30" spans="1:4" ht="11.25">
      <c r="A30" s="1" t="s">
        <v>428</v>
      </c>
      <c r="C30" s="128">
        <v>0.18449037430146797</v>
      </c>
      <c r="D30" s="128">
        <v>0.113</v>
      </c>
    </row>
    <row r="31" spans="1:4" ht="11.25">
      <c r="A31" s="1" t="s">
        <v>429</v>
      </c>
      <c r="C31" s="128">
        <v>0.28592612958569924</v>
      </c>
      <c r="D31" s="128">
        <v>0.188</v>
      </c>
    </row>
    <row r="32" spans="1:4" ht="11.25">
      <c r="A32" s="1" t="s">
        <v>431</v>
      </c>
      <c r="C32" s="128">
        <v>0.1486834573503494</v>
      </c>
      <c r="D32" s="128">
        <v>0.106</v>
      </c>
    </row>
    <row r="33" spans="1:4" ht="11.25">
      <c r="A33" s="1" t="s">
        <v>430</v>
      </c>
      <c r="C33" s="128">
        <v>0.23043199762898156</v>
      </c>
      <c r="D33" s="128">
        <v>0.178</v>
      </c>
    </row>
  </sheetData>
  <printOptions/>
  <pageMargins left="0.75" right="0.75" top="1" bottom="1" header="0.5" footer="0.5"/>
  <pageSetup fitToHeight="1" fitToWidth="1" horizontalDpi="600" verticalDpi="600" orientation="portrait" paperSize="9" scale="76" r:id="rId1"/>
</worksheet>
</file>

<file path=xl/worksheets/sheet29.xml><?xml version="1.0" encoding="utf-8"?>
<worksheet xmlns="http://schemas.openxmlformats.org/spreadsheetml/2006/main" xmlns:r="http://schemas.openxmlformats.org/officeDocument/2006/relationships">
  <sheetPr codeName="Sheet32">
    <pageSetUpPr fitToPage="1"/>
  </sheetPr>
  <dimension ref="A1:J61"/>
  <sheetViews>
    <sheetView workbookViewId="0" topLeftCell="A21">
      <selection activeCell="F40" sqref="F40"/>
    </sheetView>
  </sheetViews>
  <sheetFormatPr defaultColWidth="9.00390625" defaultRowHeight="14.25"/>
  <cols>
    <col min="1" max="1" width="39.875" style="1" customWidth="1"/>
    <col min="2" max="16384" width="9.00390625" style="1" customWidth="1"/>
  </cols>
  <sheetData>
    <row r="1" ht="11.25">
      <c r="A1" s="2" t="s">
        <v>243</v>
      </c>
    </row>
    <row r="3" ht="11.25">
      <c r="A3" s="2" t="s">
        <v>432</v>
      </c>
    </row>
    <row r="5" spans="1:10" ht="21" customHeight="1">
      <c r="A5" s="248" t="s">
        <v>65</v>
      </c>
      <c r="B5" s="266" t="s">
        <v>247</v>
      </c>
      <c r="C5" s="266" t="s">
        <v>244</v>
      </c>
      <c r="D5" s="266" t="s">
        <v>245</v>
      </c>
      <c r="E5" s="266" t="s">
        <v>246</v>
      </c>
      <c r="F5" s="266" t="s">
        <v>248</v>
      </c>
      <c r="G5" s="266" t="s">
        <v>249</v>
      </c>
      <c r="H5" s="266" t="s">
        <v>250</v>
      </c>
      <c r="I5" s="247" t="s">
        <v>251</v>
      </c>
      <c r="J5" s="247" t="s">
        <v>116</v>
      </c>
    </row>
    <row r="7" spans="1:10" ht="11.25">
      <c r="A7" s="79" t="s">
        <v>252</v>
      </c>
      <c r="B7" s="11">
        <v>37719</v>
      </c>
      <c r="C7" s="11">
        <v>45397</v>
      </c>
      <c r="D7" s="11">
        <v>8465</v>
      </c>
      <c r="E7" s="11">
        <v>35805</v>
      </c>
      <c r="F7" s="11">
        <v>24611</v>
      </c>
      <c r="G7" s="11">
        <v>4582</v>
      </c>
      <c r="H7" s="11">
        <v>-13235</v>
      </c>
      <c r="I7" s="11">
        <v>0</v>
      </c>
      <c r="J7" s="11">
        <v>143344</v>
      </c>
    </row>
    <row r="8" spans="1:10" ht="11.25">
      <c r="A8" s="11"/>
      <c r="B8" s="11"/>
      <c r="C8" s="11"/>
      <c r="D8" s="11"/>
      <c r="E8" s="11"/>
      <c r="F8" s="11"/>
      <c r="G8" s="11"/>
      <c r="H8" s="11"/>
      <c r="I8" s="11"/>
      <c r="J8" s="11"/>
    </row>
    <row r="9" spans="1:10" ht="11.25">
      <c r="A9" s="11" t="s">
        <v>253</v>
      </c>
      <c r="B9" s="11">
        <v>2903</v>
      </c>
      <c r="C9" s="11">
        <v>23182</v>
      </c>
      <c r="D9" s="11">
        <v>693</v>
      </c>
      <c r="E9" s="11">
        <v>26232</v>
      </c>
      <c r="F9" s="11">
        <v>1433</v>
      </c>
      <c r="G9" s="11">
        <v>1731</v>
      </c>
      <c r="H9" s="11">
        <v>-56174</v>
      </c>
      <c r="I9" s="11">
        <v>0</v>
      </c>
      <c r="J9" s="11">
        <v>0</v>
      </c>
    </row>
    <row r="10" spans="1:10" ht="11.25">
      <c r="A10" s="11"/>
      <c r="B10" s="11"/>
      <c r="C10" s="11"/>
      <c r="D10" s="11"/>
      <c r="E10" s="11"/>
      <c r="F10" s="11"/>
      <c r="G10" s="11"/>
      <c r="H10" s="11"/>
      <c r="I10" s="11"/>
      <c r="J10" s="11"/>
    </row>
    <row r="11" spans="1:10" ht="11.25">
      <c r="A11" s="11" t="s">
        <v>254</v>
      </c>
      <c r="B11" s="11">
        <v>-1709</v>
      </c>
      <c r="C11" s="11">
        <v>-13093</v>
      </c>
      <c r="D11" s="11">
        <v>-410</v>
      </c>
      <c r="E11" s="11">
        <v>-13994</v>
      </c>
      <c r="F11" s="11">
        <v>-823</v>
      </c>
      <c r="G11" s="11">
        <v>-851</v>
      </c>
      <c r="H11" s="11">
        <v>30880</v>
      </c>
      <c r="I11" s="11">
        <v>0</v>
      </c>
      <c r="J11" s="11">
        <v>0</v>
      </c>
    </row>
    <row r="12" spans="1:10" ht="11.25">
      <c r="A12" s="11"/>
      <c r="B12" s="11"/>
      <c r="C12" s="11"/>
      <c r="D12" s="11"/>
      <c r="E12" s="11"/>
      <c r="F12" s="11"/>
      <c r="G12" s="11"/>
      <c r="H12" s="11"/>
      <c r="I12" s="11"/>
      <c r="J12" s="11"/>
    </row>
    <row r="13" spans="1:10" ht="11.25">
      <c r="A13" s="11" t="s">
        <v>106</v>
      </c>
      <c r="B13" s="11">
        <v>-4020</v>
      </c>
      <c r="C13" s="11">
        <v>-2567</v>
      </c>
      <c r="D13" s="11">
        <v>-83</v>
      </c>
      <c r="E13" s="11">
        <v>-3030</v>
      </c>
      <c r="F13" s="11">
        <v>-1350</v>
      </c>
      <c r="G13" s="11">
        <v>-550</v>
      </c>
      <c r="H13" s="11">
        <v>11600</v>
      </c>
      <c r="I13" s="11"/>
      <c r="J13" s="11"/>
    </row>
    <row r="14" spans="1:10" ht="11.25">
      <c r="A14" s="11"/>
      <c r="B14" s="11"/>
      <c r="C14" s="11"/>
      <c r="D14" s="11"/>
      <c r="E14" s="11"/>
      <c r="F14" s="11"/>
      <c r="G14" s="11"/>
      <c r="H14" s="11"/>
      <c r="I14" s="11"/>
      <c r="J14" s="11"/>
    </row>
    <row r="15" spans="1:10" ht="11.25">
      <c r="A15" s="79" t="s">
        <v>433</v>
      </c>
      <c r="B15" s="286">
        <v>34893</v>
      </c>
      <c r="C15" s="286">
        <v>52919</v>
      </c>
      <c r="D15" s="286">
        <v>8665</v>
      </c>
      <c r="E15" s="286">
        <v>45013</v>
      </c>
      <c r="F15" s="286">
        <v>23871</v>
      </c>
      <c r="G15" s="286">
        <v>4912</v>
      </c>
      <c r="H15" s="286">
        <v>-26929</v>
      </c>
      <c r="I15" s="286">
        <v>0</v>
      </c>
      <c r="J15" s="286">
        <v>143344</v>
      </c>
    </row>
    <row r="16" spans="1:10" ht="11.25">
      <c r="A16" s="11"/>
      <c r="B16" s="11"/>
      <c r="C16" s="11"/>
      <c r="D16" s="11"/>
      <c r="E16" s="11"/>
      <c r="F16" s="11"/>
      <c r="G16" s="11"/>
      <c r="H16" s="11"/>
      <c r="I16" s="11"/>
      <c r="J16" s="11"/>
    </row>
    <row r="17" spans="1:10" ht="11.25">
      <c r="A17" s="79" t="s">
        <v>434</v>
      </c>
      <c r="B17" s="11">
        <v>15409</v>
      </c>
      <c r="C17" s="11">
        <v>41287</v>
      </c>
      <c r="D17" s="11">
        <v>5052</v>
      </c>
      <c r="E17" s="11">
        <v>35757</v>
      </c>
      <c r="F17" s="11">
        <v>16817</v>
      </c>
      <c r="G17" s="11">
        <v>24721</v>
      </c>
      <c r="H17" s="11">
        <v>-25317</v>
      </c>
      <c r="I17" s="11">
        <v>-16614</v>
      </c>
      <c r="J17" s="11">
        <v>97112</v>
      </c>
    </row>
    <row r="18" spans="1:10" ht="11.25">
      <c r="A18" s="11"/>
      <c r="B18" s="11"/>
      <c r="C18" s="127"/>
      <c r="D18" s="11"/>
      <c r="E18" s="11"/>
      <c r="F18" s="11"/>
      <c r="G18" s="11"/>
      <c r="H18" s="11"/>
      <c r="I18" s="11"/>
      <c r="J18" s="11"/>
    </row>
    <row r="19" spans="1:10" ht="11.25">
      <c r="A19" s="11" t="s">
        <v>440</v>
      </c>
      <c r="B19" s="11">
        <v>42760</v>
      </c>
      <c r="C19" s="11">
        <v>231041</v>
      </c>
      <c r="D19" s="11">
        <v>17862</v>
      </c>
      <c r="E19" s="11">
        <v>215233</v>
      </c>
      <c r="F19" s="11">
        <v>171694</v>
      </c>
      <c r="G19" s="11">
        <v>16989</v>
      </c>
      <c r="H19" s="11">
        <v>98303</v>
      </c>
      <c r="I19" s="11">
        <v>0</v>
      </c>
      <c r="J19" s="11">
        <v>793882</v>
      </c>
    </row>
    <row r="20" spans="1:10" ht="11.25">
      <c r="A20" s="11" t="s">
        <v>441</v>
      </c>
      <c r="B20" s="11">
        <v>49503</v>
      </c>
      <c r="C20" s="11">
        <v>218836</v>
      </c>
      <c r="D20" s="11">
        <v>22788</v>
      </c>
      <c r="E20" s="11">
        <v>206254</v>
      </c>
      <c r="F20" s="11">
        <v>191846</v>
      </c>
      <c r="G20" s="11">
        <v>31759</v>
      </c>
      <c r="H20" s="11">
        <v>36851</v>
      </c>
      <c r="I20" s="11">
        <v>2227</v>
      </c>
      <c r="J20" s="11">
        <v>760064</v>
      </c>
    </row>
    <row r="21" spans="1:10" ht="11.25">
      <c r="A21" s="79" t="s">
        <v>236</v>
      </c>
      <c r="B21" s="286">
        <v>46131.5</v>
      </c>
      <c r="C21" s="286">
        <v>224938.5</v>
      </c>
      <c r="D21" s="286">
        <v>20325</v>
      </c>
      <c r="E21" s="286">
        <v>210743.5</v>
      </c>
      <c r="F21" s="286">
        <v>181770</v>
      </c>
      <c r="G21" s="286">
        <v>24374</v>
      </c>
      <c r="H21" s="286">
        <v>67577</v>
      </c>
      <c r="I21" s="286">
        <v>1113.5</v>
      </c>
      <c r="J21" s="286">
        <v>776973</v>
      </c>
    </row>
    <row r="22" spans="1:10" ht="11.25">
      <c r="A22" s="79"/>
      <c r="B22" s="79"/>
      <c r="C22" s="79"/>
      <c r="D22" s="79"/>
      <c r="E22" s="79"/>
      <c r="F22" s="79"/>
      <c r="G22" s="79"/>
      <c r="H22" s="79"/>
      <c r="I22" s="79"/>
      <c r="J22" s="79"/>
    </row>
    <row r="23" spans="1:10" s="8" customFormat="1" ht="11.25">
      <c r="A23" s="362" t="s">
        <v>442</v>
      </c>
      <c r="B23" s="19">
        <v>23663</v>
      </c>
      <c r="C23" s="19">
        <v>215533</v>
      </c>
      <c r="D23" s="19">
        <v>6903</v>
      </c>
      <c r="E23" s="19">
        <v>203934</v>
      </c>
      <c r="F23" s="19">
        <v>9782</v>
      </c>
      <c r="G23" s="19">
        <v>5353</v>
      </c>
      <c r="H23" s="19">
        <v>77206</v>
      </c>
      <c r="I23" s="19">
        <v>0</v>
      </c>
      <c r="J23" s="19">
        <v>542374</v>
      </c>
    </row>
    <row r="24" spans="1:10" s="8" customFormat="1" ht="11.25">
      <c r="A24" s="362" t="s">
        <v>443</v>
      </c>
      <c r="B24" s="19">
        <v>24406</v>
      </c>
      <c r="C24" s="19">
        <v>197727</v>
      </c>
      <c r="D24" s="19">
        <v>7577</v>
      </c>
      <c r="E24" s="19">
        <v>192207</v>
      </c>
      <c r="F24" s="19">
        <v>16057</v>
      </c>
      <c r="G24" s="19">
        <v>16575</v>
      </c>
      <c r="H24" s="19">
        <v>3515</v>
      </c>
      <c r="I24" s="19">
        <v>2227</v>
      </c>
      <c r="J24" s="19">
        <v>460291</v>
      </c>
    </row>
    <row r="25" spans="1:10" ht="11.25" customHeight="1">
      <c r="A25" s="363" t="s">
        <v>237</v>
      </c>
      <c r="B25" s="12">
        <v>24034.5</v>
      </c>
      <c r="C25" s="12">
        <v>206630</v>
      </c>
      <c r="D25" s="12">
        <v>7240</v>
      </c>
      <c r="E25" s="12">
        <v>198070.5</v>
      </c>
      <c r="F25" s="12">
        <v>12919.5</v>
      </c>
      <c r="G25" s="12">
        <v>10964</v>
      </c>
      <c r="H25" s="12">
        <v>40360.5</v>
      </c>
      <c r="I25" s="12">
        <v>1113.5</v>
      </c>
      <c r="J25" s="12">
        <v>501332.5</v>
      </c>
    </row>
    <row r="26" spans="2:10" ht="11.25">
      <c r="B26" s="11"/>
      <c r="C26" s="11"/>
      <c r="D26" s="11"/>
      <c r="E26" s="11"/>
      <c r="F26" s="11"/>
      <c r="G26" s="11"/>
      <c r="H26" s="11"/>
      <c r="I26" s="11"/>
      <c r="J26" s="11"/>
    </row>
    <row r="27" spans="2:10" ht="11.25">
      <c r="B27" s="11"/>
      <c r="C27" s="11"/>
      <c r="D27" s="11"/>
      <c r="E27" s="11"/>
      <c r="F27" s="11"/>
      <c r="G27" s="11"/>
      <c r="H27" s="11"/>
      <c r="I27" s="11"/>
      <c r="J27" s="11"/>
    </row>
    <row r="28" spans="1:10" ht="11.25">
      <c r="A28" s="1" t="s">
        <v>438</v>
      </c>
      <c r="B28" s="128">
        <v>0.7563812145713883</v>
      </c>
      <c r="C28" s="128">
        <v>0.23525985991726628</v>
      </c>
      <c r="D28" s="128">
        <v>0.4263222632226322</v>
      </c>
      <c r="E28" s="128">
        <v>0.21359140376808775</v>
      </c>
      <c r="F28" s="128">
        <v>0.13132530120481928</v>
      </c>
      <c r="G28" s="128">
        <v>0.20152621646016247</v>
      </c>
      <c r="H28" s="128">
        <v>-0.3984935702975865</v>
      </c>
      <c r="I28" s="128">
        <v>0</v>
      </c>
      <c r="J28" s="128">
        <v>0.18449032334456925</v>
      </c>
    </row>
    <row r="29" spans="1:10" ht="11.25">
      <c r="A29" s="1" t="s">
        <v>439</v>
      </c>
      <c r="B29" s="128">
        <v>0.298</v>
      </c>
      <c r="C29" s="128">
        <v>0.196</v>
      </c>
      <c r="D29" s="128">
        <v>0.206</v>
      </c>
      <c r="E29" s="128">
        <v>0.181</v>
      </c>
      <c r="F29" s="128">
        <v>0.078</v>
      </c>
      <c r="G29" s="128">
        <v>0.749</v>
      </c>
      <c r="H29" s="128">
        <v>-0.226</v>
      </c>
      <c r="I29" s="128" t="s">
        <v>630</v>
      </c>
      <c r="J29" s="128">
        <v>0.113</v>
      </c>
    </row>
    <row r="31" spans="1:10" ht="11.25">
      <c r="A31" s="1" t="s">
        <v>376</v>
      </c>
      <c r="B31" s="128">
        <v>1.45178805467141</v>
      </c>
      <c r="C31" s="128">
        <v>0.25610511542370423</v>
      </c>
      <c r="D31" s="128">
        <v>1.1968232044198894</v>
      </c>
      <c r="E31" s="128">
        <v>0.2272574664071631</v>
      </c>
      <c r="F31" s="128">
        <v>1.8476721235341924</v>
      </c>
      <c r="G31" s="128">
        <v>0.44801167457132435</v>
      </c>
      <c r="H31" s="128">
        <v>-0.6672117540664759</v>
      </c>
      <c r="I31" s="128">
        <v>0</v>
      </c>
      <c r="J31" s="128">
        <v>0.28592600719083644</v>
      </c>
    </row>
    <row r="32" spans="1:10" ht="11.25">
      <c r="A32" s="1" t="s">
        <v>377</v>
      </c>
      <c r="B32" s="128">
        <v>0.668</v>
      </c>
      <c r="C32" s="128">
        <v>0.221</v>
      </c>
      <c r="D32" s="128">
        <v>0.706</v>
      </c>
      <c r="E32" s="128">
        <v>0.197</v>
      </c>
      <c r="F32" s="128" t="s">
        <v>631</v>
      </c>
      <c r="G32" s="128" t="s">
        <v>631</v>
      </c>
      <c r="H32" s="128">
        <v>-0.335</v>
      </c>
      <c r="I32" s="128" t="s">
        <v>630</v>
      </c>
      <c r="J32" s="128">
        <v>0.188</v>
      </c>
    </row>
    <row r="34" ht="11.25">
      <c r="A34" s="1" t="s">
        <v>378</v>
      </c>
    </row>
    <row r="35" ht="11.25">
      <c r="A35" s="1" t="s">
        <v>255</v>
      </c>
    </row>
    <row r="36" ht="11.25">
      <c r="A36" s="1" t="s">
        <v>256</v>
      </c>
    </row>
    <row r="39" ht="11.25">
      <c r="A39" s="1" t="s">
        <v>257</v>
      </c>
    </row>
    <row r="40" spans="1:4" ht="19.5" customHeight="1">
      <c r="A40" s="475" t="s">
        <v>107</v>
      </c>
      <c r="B40" s="476"/>
      <c r="C40" s="476"/>
      <c r="D40" s="476"/>
    </row>
    <row r="41" spans="1:4" ht="29.25" customHeight="1">
      <c r="A41" s="476"/>
      <c r="B41" s="476"/>
      <c r="C41" s="476"/>
      <c r="D41" s="476"/>
    </row>
    <row r="43" spans="1:5" ht="36.75" customHeight="1">
      <c r="A43" s="248" t="s">
        <v>65</v>
      </c>
      <c r="C43" s="248"/>
      <c r="D43" s="247" t="s">
        <v>285</v>
      </c>
      <c r="E43" s="247" t="s">
        <v>287</v>
      </c>
    </row>
    <row r="46" ht="11.25">
      <c r="A46" s="2" t="s">
        <v>258</v>
      </c>
    </row>
    <row r="47" spans="1:5" ht="11.25">
      <c r="A47" s="1" t="s">
        <v>259</v>
      </c>
      <c r="D47" s="11">
        <v>-26929</v>
      </c>
      <c r="E47" s="11">
        <v>-25317</v>
      </c>
    </row>
    <row r="48" spans="1:5" ht="11.25">
      <c r="A48" s="1" t="s">
        <v>260</v>
      </c>
      <c r="D48" s="11">
        <v>13982</v>
      </c>
      <c r="E48" s="11">
        <v>18265</v>
      </c>
    </row>
    <row r="49" spans="1:5" ht="11.25">
      <c r="A49" s="2" t="s">
        <v>261</v>
      </c>
      <c r="D49" s="12">
        <v>-12947</v>
      </c>
      <c r="E49" s="12">
        <v>-7052</v>
      </c>
    </row>
    <row r="52" ht="11.25">
      <c r="A52" s="1" t="s">
        <v>262</v>
      </c>
    </row>
    <row r="53" spans="1:5" ht="11.25">
      <c r="A53" s="1" t="s">
        <v>263</v>
      </c>
      <c r="D53" s="11">
        <v>-14126</v>
      </c>
      <c r="E53" s="11">
        <v>-15414</v>
      </c>
    </row>
    <row r="54" spans="1:5" ht="11.25">
      <c r="A54" s="1" t="s">
        <v>344</v>
      </c>
      <c r="D54" s="11">
        <v>-3279</v>
      </c>
      <c r="E54" s="11">
        <v>-8945</v>
      </c>
    </row>
    <row r="55" spans="1:5" ht="11.25">
      <c r="A55" s="1" t="s">
        <v>264</v>
      </c>
      <c r="D55" s="11">
        <v>10125</v>
      </c>
      <c r="E55" s="11">
        <v>5413</v>
      </c>
    </row>
    <row r="56" spans="1:5" ht="11.25">
      <c r="A56" s="1" t="s">
        <v>265</v>
      </c>
      <c r="D56" s="11">
        <v>2725</v>
      </c>
      <c r="E56" s="11">
        <v>978</v>
      </c>
    </row>
    <row r="57" spans="1:5" ht="11.25">
      <c r="A57" s="1" t="s">
        <v>266</v>
      </c>
      <c r="D57" s="11">
        <v>177</v>
      </c>
      <c r="E57" s="11">
        <v>-970</v>
      </c>
    </row>
    <row r="58" spans="1:5" ht="11.25">
      <c r="A58" s="1" t="s">
        <v>267</v>
      </c>
      <c r="D58" s="11">
        <v>981</v>
      </c>
      <c r="E58" s="11">
        <v>933</v>
      </c>
    </row>
    <row r="59" spans="1:5" ht="11.25">
      <c r="A59" s="1" t="s">
        <v>268</v>
      </c>
      <c r="D59" s="11">
        <v>1244</v>
      </c>
      <c r="E59" s="11">
        <v>755</v>
      </c>
    </row>
    <row r="60" spans="1:5" ht="11.25">
      <c r="A60" s="1" t="s">
        <v>269</v>
      </c>
      <c r="D60" s="11">
        <v>-10794</v>
      </c>
      <c r="E60" s="11">
        <v>10198</v>
      </c>
    </row>
    <row r="61" spans="4:5" ht="11.25">
      <c r="D61" s="12">
        <v>-12947</v>
      </c>
      <c r="E61" s="12">
        <v>-7052</v>
      </c>
    </row>
  </sheetData>
  <mergeCells count="1">
    <mergeCell ref="A40:D41"/>
  </mergeCells>
  <printOptions/>
  <pageMargins left="0.75" right="0.75" top="1" bottom="1" header="0.5" footer="0.5"/>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codeName="Sheet4"/>
  <dimension ref="A1:H82"/>
  <sheetViews>
    <sheetView tabSelected="1" view="pageBreakPreview" zoomScaleSheetLayoutView="100" workbookViewId="0" topLeftCell="A1">
      <pane xSplit="1" ySplit="4" topLeftCell="B5" activePane="bottomRight" state="frozen"/>
      <selection pane="topLeft" activeCell="G16" sqref="G16"/>
      <selection pane="topRight" activeCell="G16" sqref="G16"/>
      <selection pane="bottomLeft" activeCell="G16" sqref="G16"/>
      <selection pane="bottomRight" activeCell="E11" sqref="E11"/>
    </sheetView>
  </sheetViews>
  <sheetFormatPr defaultColWidth="9.00390625" defaultRowHeight="14.25"/>
  <cols>
    <col min="1" max="1" width="49.75390625" style="402" customWidth="1"/>
    <col min="2" max="4" width="11.875" style="298" customWidth="1"/>
    <col min="5" max="5" width="18.25390625" style="402" customWidth="1"/>
    <col min="6" max="8" width="13.625" style="298" customWidth="1"/>
    <col min="9" max="16384" width="9.00390625" style="298" customWidth="1"/>
  </cols>
  <sheetData>
    <row r="1" spans="1:4" ht="11.25">
      <c r="A1" s="250" t="s">
        <v>167</v>
      </c>
      <c r="B1" s="419"/>
      <c r="C1" s="419"/>
      <c r="D1" s="419"/>
    </row>
    <row r="2" spans="1:4" ht="11.25">
      <c r="A2" s="420"/>
      <c r="B2" s="419"/>
      <c r="C2" s="419"/>
      <c r="D2" s="419"/>
    </row>
    <row r="3" spans="1:4" ht="22.5">
      <c r="A3" s="250" t="s">
        <v>484</v>
      </c>
      <c r="B3" s="246" t="s">
        <v>474</v>
      </c>
      <c r="C3" s="247" t="s">
        <v>120</v>
      </c>
      <c r="D3" s="246" t="s">
        <v>627</v>
      </c>
    </row>
    <row r="4" spans="1:4" ht="11.25">
      <c r="A4" s="420"/>
      <c r="B4" s="419"/>
      <c r="C4" s="419"/>
      <c r="D4" s="419"/>
    </row>
    <row r="5" spans="1:8" ht="14.25" customHeight="1">
      <c r="A5" s="401" t="s">
        <v>485</v>
      </c>
      <c r="C5" s="464"/>
      <c r="D5" s="464"/>
      <c r="E5" s="465"/>
      <c r="F5" s="465"/>
      <c r="G5" s="466"/>
      <c r="H5" s="466"/>
    </row>
    <row r="6" spans="3:8" ht="11.25">
      <c r="C6" s="403"/>
      <c r="D6" s="403"/>
      <c r="E6" s="404"/>
      <c r="F6" s="403"/>
      <c r="G6" s="403"/>
      <c r="H6" s="403"/>
    </row>
    <row r="7" spans="1:4" ht="22.5">
      <c r="A7" s="402" t="s">
        <v>302</v>
      </c>
      <c r="B7" s="405">
        <v>106082</v>
      </c>
      <c r="C7" s="409">
        <v>0.18305304010349288</v>
      </c>
      <c r="D7" s="405">
        <v>89668</v>
      </c>
    </row>
    <row r="8" spans="2:4" ht="11.25">
      <c r="B8" s="407"/>
      <c r="C8" s="407"/>
      <c r="D8" s="407"/>
    </row>
    <row r="9" spans="1:4" ht="11.25">
      <c r="A9" s="402" t="s">
        <v>486</v>
      </c>
      <c r="B9" s="408">
        <v>106082</v>
      </c>
      <c r="C9" s="409">
        <v>0.268999342065913</v>
      </c>
      <c r="D9" s="408">
        <v>83595</v>
      </c>
    </row>
    <row r="10" ht="11.25">
      <c r="C10" s="410"/>
    </row>
    <row r="11" spans="1:4" ht="22.5">
      <c r="A11" s="402" t="s">
        <v>303</v>
      </c>
      <c r="B11" s="408">
        <v>132139</v>
      </c>
      <c r="C11" s="409">
        <v>0.5407639747207388</v>
      </c>
      <c r="D11" s="408">
        <v>85762</v>
      </c>
    </row>
    <row r="12" ht="11.25">
      <c r="C12" s="410"/>
    </row>
    <row r="13" spans="1:4" ht="11.25">
      <c r="A13" s="402" t="s">
        <v>304</v>
      </c>
      <c r="B13" s="409">
        <v>0.5859587252817109</v>
      </c>
      <c r="C13" s="409"/>
      <c r="D13" s="409">
        <v>0.8101373568713416</v>
      </c>
    </row>
    <row r="14" ht="11.25">
      <c r="C14" s="410"/>
    </row>
    <row r="15" spans="1:4" ht="11.25">
      <c r="A15" s="402" t="s">
        <v>305</v>
      </c>
      <c r="B15" s="410">
        <v>0.4140412747182891</v>
      </c>
      <c r="C15" s="409"/>
      <c r="D15" s="409">
        <v>0.18986264312865841</v>
      </c>
    </row>
    <row r="17" spans="1:4" ht="11.25">
      <c r="A17" s="402" t="s">
        <v>487</v>
      </c>
      <c r="B17" s="409">
        <v>0.7269698769289483</v>
      </c>
      <c r="C17" s="406"/>
      <c r="D17" s="409">
        <v>0.7995828735506011</v>
      </c>
    </row>
    <row r="19" spans="1:4" ht="11.25">
      <c r="A19" s="402" t="s">
        <v>210</v>
      </c>
      <c r="B19" s="409">
        <v>0.47301300262335194</v>
      </c>
      <c r="C19" s="406"/>
      <c r="D19" s="409">
        <v>0.511176331251553</v>
      </c>
    </row>
    <row r="21" spans="1:4" ht="11.25">
      <c r="A21" s="402" t="s">
        <v>338</v>
      </c>
      <c r="B21" s="409">
        <v>0.16045815659841314</v>
      </c>
      <c r="C21" s="406"/>
      <c r="D21" s="409">
        <v>0.13054345281707921</v>
      </c>
    </row>
    <row r="22" spans="2:4" ht="11.25">
      <c r="B22" s="409"/>
      <c r="D22" s="409"/>
    </row>
    <row r="23" spans="1:4" ht="11.25">
      <c r="A23" s="402" t="s">
        <v>488</v>
      </c>
      <c r="B23" s="409">
        <v>0.2751953488751468</v>
      </c>
      <c r="C23" s="406"/>
      <c r="D23" s="409">
        <v>0.2602497964696148</v>
      </c>
    </row>
    <row r="25" spans="1:4" ht="11.25">
      <c r="A25" s="402" t="s">
        <v>299</v>
      </c>
      <c r="B25" s="409">
        <v>0.6783050043425303</v>
      </c>
      <c r="C25" s="406"/>
      <c r="D25" s="409">
        <v>0.6907486899802991</v>
      </c>
    </row>
    <row r="27" spans="1:4" ht="11.25">
      <c r="A27" s="402" t="s">
        <v>300</v>
      </c>
      <c r="B27" s="409">
        <v>0.18843727763481016</v>
      </c>
      <c r="C27" s="406"/>
      <c r="D27" s="409">
        <v>0.21318705020731146</v>
      </c>
    </row>
    <row r="29" spans="1:4" ht="11.25">
      <c r="A29" s="402" t="s">
        <v>301</v>
      </c>
      <c r="B29" s="411">
        <v>0.8115627223651898</v>
      </c>
      <c r="C29" s="406"/>
      <c r="D29" s="411">
        <v>0.7868129497926886</v>
      </c>
    </row>
    <row r="31" spans="1:4" ht="11.25">
      <c r="A31" s="402" t="s">
        <v>489</v>
      </c>
      <c r="B31" s="409">
        <v>0.21054344288968435</v>
      </c>
      <c r="C31" s="406"/>
      <c r="D31" s="409">
        <v>0.06269676546722325</v>
      </c>
    </row>
    <row r="34" ht="11.25">
      <c r="A34" s="401" t="s">
        <v>490</v>
      </c>
    </row>
    <row r="36" spans="1:4" ht="11.25">
      <c r="A36" s="402" t="s">
        <v>491</v>
      </c>
      <c r="B36" s="405">
        <v>1345.856</v>
      </c>
      <c r="C36" s="409">
        <v>0.4041656681390533</v>
      </c>
      <c r="D36" s="405">
        <v>958.473797314578</v>
      </c>
    </row>
    <row r="37" spans="1:5" ht="11.25">
      <c r="A37" s="401"/>
      <c r="C37" s="410"/>
      <c r="E37" s="401"/>
    </row>
    <row r="38" spans="1:4" ht="11.25">
      <c r="A38" s="402" t="s">
        <v>492</v>
      </c>
      <c r="B38" s="405">
        <v>808.969</v>
      </c>
      <c r="C38" s="409">
        <v>0.2640776667116409</v>
      </c>
      <c r="D38" s="405">
        <v>639.967797314578</v>
      </c>
    </row>
    <row r="39" spans="2:4" ht="11.25">
      <c r="B39" s="405"/>
      <c r="C39" s="409"/>
      <c r="D39" s="405"/>
    </row>
    <row r="40" spans="1:5" ht="11.25">
      <c r="A40" s="402" t="s">
        <v>348</v>
      </c>
      <c r="B40" s="405">
        <v>682.271</v>
      </c>
      <c r="C40" s="409">
        <v>0.0661020802342461</v>
      </c>
      <c r="D40" s="405">
        <v>639.967797314578</v>
      </c>
      <c r="E40" s="401"/>
    </row>
    <row r="41" spans="3:5" ht="11.25">
      <c r="C41" s="409"/>
      <c r="E41" s="401"/>
    </row>
    <row r="42" spans="1:5" ht="11.25">
      <c r="A42" s="402" t="s">
        <v>350</v>
      </c>
      <c r="B42" s="415">
        <v>503.3467554100001</v>
      </c>
      <c r="C42" s="409">
        <v>0.19421713471685736</v>
      </c>
      <c r="D42" s="415">
        <v>421.486797314578</v>
      </c>
      <c r="E42" s="401"/>
    </row>
    <row r="43" ht="11.25">
      <c r="C43" s="410"/>
    </row>
    <row r="44" spans="1:4" ht="11.25">
      <c r="A44" s="402" t="s">
        <v>493</v>
      </c>
      <c r="B44" s="405">
        <v>15361.371</v>
      </c>
      <c r="C44" s="409">
        <v>0.029993758819437423</v>
      </c>
      <c r="D44" s="405">
        <v>14914.042797314578</v>
      </c>
    </row>
    <row r="45" spans="2:4" ht="11.25">
      <c r="B45" s="405"/>
      <c r="C45" s="409"/>
      <c r="D45" s="405"/>
    </row>
    <row r="46" spans="1:4" ht="11.25">
      <c r="A46" s="402" t="s">
        <v>349</v>
      </c>
      <c r="B46" s="405">
        <v>5060</v>
      </c>
      <c r="C46" s="409">
        <v>0.2944487081094909</v>
      </c>
      <c r="D46" s="405">
        <v>3909</v>
      </c>
    </row>
    <row r="47" ht="11.25">
      <c r="C47" s="410"/>
    </row>
    <row r="48" spans="1:5" ht="33" customHeight="1">
      <c r="A48" s="402" t="s">
        <v>306</v>
      </c>
      <c r="B48" s="406">
        <v>0.329397682016794</v>
      </c>
      <c r="C48" s="409"/>
      <c r="D48" s="406">
        <v>0.26210197014479897</v>
      </c>
      <c r="E48" s="401"/>
    </row>
    <row r="49" ht="11.25">
      <c r="C49" s="410"/>
    </row>
    <row r="50" spans="1:4" ht="11.25">
      <c r="A50" s="402" t="s">
        <v>494</v>
      </c>
      <c r="B50" s="405">
        <v>47805.08012311626</v>
      </c>
      <c r="C50" s="409">
        <v>0.1786552953257295</v>
      </c>
      <c r="D50" s="405">
        <v>40559</v>
      </c>
    </row>
    <row r="51" ht="11.25">
      <c r="C51" s="409"/>
    </row>
    <row r="52" spans="1:5" ht="11.25">
      <c r="A52" s="401"/>
      <c r="C52" s="409"/>
      <c r="E52" s="401"/>
    </row>
    <row r="53" spans="1:3" ht="11.25">
      <c r="A53" s="401" t="s">
        <v>495</v>
      </c>
      <c r="C53" s="409"/>
    </row>
    <row r="54" ht="11.25">
      <c r="C54" s="409"/>
    </row>
    <row r="55" spans="1:4" ht="22.5">
      <c r="A55" s="402" t="s">
        <v>457</v>
      </c>
      <c r="B55" s="412">
        <v>103.69689762674078</v>
      </c>
      <c r="C55" s="409">
        <v>0.07887245066827432</v>
      </c>
      <c r="D55" s="412">
        <v>96.11599365848014</v>
      </c>
    </row>
    <row r="56" ht="11.25">
      <c r="C56" s="409"/>
    </row>
    <row r="57" spans="1:4" ht="11.25">
      <c r="A57" s="402" t="s">
        <v>496</v>
      </c>
      <c r="B57" s="412">
        <v>103.69689762674078</v>
      </c>
      <c r="C57" s="409">
        <v>0.1572502530835913</v>
      </c>
      <c r="D57" s="412">
        <v>89.60628641076691</v>
      </c>
    </row>
    <row r="58" ht="11.25">
      <c r="C58" s="409"/>
    </row>
    <row r="59" spans="1:4" ht="11.25">
      <c r="A59" s="402" t="s">
        <v>497</v>
      </c>
      <c r="B59" s="412">
        <v>59.85528586829614</v>
      </c>
      <c r="C59" s="409">
        <v>1.8858548662473686</v>
      </c>
      <c r="D59" s="412">
        <v>-67.56782419884792</v>
      </c>
    </row>
    <row r="60" ht="11.25">
      <c r="C60" s="409"/>
    </row>
    <row r="61" spans="1:4" ht="11.25">
      <c r="A61" s="402" t="s">
        <v>498</v>
      </c>
      <c r="B61" s="412">
        <v>59.85528586829614</v>
      </c>
      <c r="C61" s="409">
        <v>1.8858548662473686</v>
      </c>
      <c r="D61" s="412">
        <v>-67.56782419884792</v>
      </c>
    </row>
    <row r="62" ht="11.25">
      <c r="C62" s="409"/>
    </row>
    <row r="63" spans="1:4" ht="11.25">
      <c r="A63" s="402" t="s">
        <v>499</v>
      </c>
      <c r="B63" s="298">
        <v>58</v>
      </c>
      <c r="C63" s="409">
        <v>0.07407407407407407</v>
      </c>
      <c r="D63" s="298">
        <v>54</v>
      </c>
    </row>
    <row r="64" ht="11.25">
      <c r="C64" s="409"/>
    </row>
    <row r="65" spans="1:4" ht="11.25">
      <c r="A65" s="402" t="s">
        <v>500</v>
      </c>
      <c r="B65" s="413">
        <v>1.7878775452886342</v>
      </c>
      <c r="C65" s="409"/>
      <c r="D65" s="413">
        <v>1.7799258084903729</v>
      </c>
    </row>
    <row r="66" ht="11.25">
      <c r="C66" s="409"/>
    </row>
    <row r="67" spans="1:4" ht="11.25">
      <c r="A67" s="402" t="s">
        <v>501</v>
      </c>
      <c r="B67" s="412">
        <v>431.7748669098155</v>
      </c>
      <c r="C67" s="409">
        <v>0.15172625450490168</v>
      </c>
      <c r="D67" s="412">
        <v>374.89365656201414</v>
      </c>
    </row>
    <row r="68" ht="11.25">
      <c r="C68" s="409"/>
    </row>
    <row r="69" spans="1:4" ht="11.25">
      <c r="A69" s="402" t="s">
        <v>458</v>
      </c>
      <c r="B69" s="412">
        <v>102.30007109937314</v>
      </c>
      <c r="C69" s="409">
        <v>0.09656432451369665</v>
      </c>
      <c r="D69" s="412">
        <v>93.29144566575343</v>
      </c>
    </row>
    <row r="70" ht="11.25">
      <c r="C70" s="409"/>
    </row>
    <row r="71" spans="1:4" ht="11.25">
      <c r="A71" s="402" t="s">
        <v>502</v>
      </c>
      <c r="B71" s="405">
        <v>4458</v>
      </c>
      <c r="C71" s="409">
        <v>-0.0853508411981945</v>
      </c>
      <c r="D71" s="405">
        <v>4874</v>
      </c>
    </row>
    <row r="72" ht="11.25">
      <c r="C72" s="409"/>
    </row>
    <row r="73" spans="1:4" ht="11.25">
      <c r="A73" s="402" t="s">
        <v>503</v>
      </c>
      <c r="B73" s="414">
        <v>1.8344</v>
      </c>
      <c r="C73" s="409">
        <v>0.1684076433121019</v>
      </c>
      <c r="D73" s="298">
        <v>1.57</v>
      </c>
    </row>
    <row r="74" ht="11.25">
      <c r="C74" s="409"/>
    </row>
    <row r="75" spans="1:4" ht="11.25">
      <c r="A75" s="402" t="s">
        <v>504</v>
      </c>
      <c r="B75" s="414">
        <v>11.6675002</v>
      </c>
      <c r="C75" s="409">
        <v>-0.0673461071143086</v>
      </c>
      <c r="D75" s="298">
        <v>12.51</v>
      </c>
    </row>
    <row r="76" ht="9.75" customHeight="1">
      <c r="C76" s="409"/>
    </row>
    <row r="77" spans="1:4" ht="11.25">
      <c r="A77" s="402" t="s">
        <v>505</v>
      </c>
      <c r="B77" s="405">
        <v>1291.554</v>
      </c>
      <c r="C77" s="409">
        <v>0.8584847830779193</v>
      </c>
      <c r="D77" s="415">
        <v>694.95</v>
      </c>
    </row>
    <row r="78" spans="2:3" ht="11.25">
      <c r="B78" s="414"/>
      <c r="C78" s="409"/>
    </row>
    <row r="79" spans="1:4" ht="11.25">
      <c r="A79" s="402" t="s">
        <v>321</v>
      </c>
      <c r="B79" s="405">
        <v>1089</v>
      </c>
      <c r="C79" s="409">
        <v>0.7707317073170732</v>
      </c>
      <c r="D79" s="298">
        <v>615</v>
      </c>
    </row>
    <row r="80" ht="11.25">
      <c r="C80" s="410"/>
    </row>
    <row r="81" spans="1:3" ht="11.25">
      <c r="A81" s="401"/>
      <c r="C81" s="410"/>
    </row>
    <row r="82" ht="11.25">
      <c r="A82" s="1" t="s">
        <v>122</v>
      </c>
    </row>
  </sheetData>
  <mergeCells count="3">
    <mergeCell ref="C5:D5"/>
    <mergeCell ref="E5:F5"/>
    <mergeCell ref="G5:H5"/>
  </mergeCells>
  <printOptions/>
  <pageMargins left="0.75" right="0.34" top="0.64" bottom="1" header="0.5" footer="0.5"/>
  <pageSetup horizontalDpi="600" verticalDpi="600" orientation="portrait" paperSize="9" scale="95" r:id="rId1"/>
  <rowBreaks count="1" manualBreakCount="1">
    <brk id="52" max="255" man="1"/>
  </rowBreaks>
</worksheet>
</file>

<file path=xl/worksheets/sheet30.xml><?xml version="1.0" encoding="utf-8"?>
<worksheet xmlns="http://schemas.openxmlformats.org/spreadsheetml/2006/main" xmlns:r="http://schemas.openxmlformats.org/officeDocument/2006/relationships">
  <sheetPr codeName="Sheet33">
    <pageSetUpPr fitToPage="1"/>
  </sheetPr>
  <dimension ref="A1:H40"/>
  <sheetViews>
    <sheetView workbookViewId="0" topLeftCell="A1">
      <selection activeCell="B16" sqref="B16"/>
    </sheetView>
  </sheetViews>
  <sheetFormatPr defaultColWidth="9.00390625" defaultRowHeight="14.25"/>
  <cols>
    <col min="1" max="1" width="39.25390625" style="8" customWidth="1"/>
    <col min="2" max="16384" width="9.00390625" style="8" customWidth="1"/>
  </cols>
  <sheetData>
    <row r="1" ht="11.25">
      <c r="A1" s="2" t="s">
        <v>270</v>
      </c>
    </row>
    <row r="3" ht="11.25">
      <c r="A3" s="2" t="s">
        <v>432</v>
      </c>
    </row>
    <row r="4" ht="11.25">
      <c r="A4" s="2"/>
    </row>
    <row r="5" spans="1:8" ht="24.75" customHeight="1">
      <c r="A5" s="299" t="s">
        <v>435</v>
      </c>
      <c r="B5" s="300" t="s">
        <v>76</v>
      </c>
      <c r="C5" s="300" t="s">
        <v>204</v>
      </c>
      <c r="D5" s="300" t="s">
        <v>384</v>
      </c>
      <c r="E5" s="300" t="s">
        <v>78</v>
      </c>
      <c r="F5" s="300" t="s">
        <v>79</v>
      </c>
      <c r="G5" s="364" t="s">
        <v>251</v>
      </c>
      <c r="H5" s="301" t="s">
        <v>116</v>
      </c>
    </row>
    <row r="7" spans="1:8" ht="11.25">
      <c r="A7" s="8" t="s">
        <v>271</v>
      </c>
      <c r="B7" s="19">
        <v>77428</v>
      </c>
      <c r="C7" s="19">
        <v>38734</v>
      </c>
      <c r="D7" s="19">
        <v>9626</v>
      </c>
      <c r="E7" s="19">
        <v>5918</v>
      </c>
      <c r="F7" s="19">
        <v>433</v>
      </c>
      <c r="G7" s="19">
        <v>0</v>
      </c>
      <c r="H7" s="19">
        <v>132139</v>
      </c>
    </row>
    <row r="8" spans="2:8" ht="11.25">
      <c r="B8" s="19"/>
      <c r="C8" s="19"/>
      <c r="D8" s="19"/>
      <c r="E8" s="19"/>
      <c r="F8" s="19"/>
      <c r="G8" s="19"/>
      <c r="H8" s="19"/>
    </row>
    <row r="9" spans="1:8" ht="11.25">
      <c r="A9" s="8" t="s">
        <v>583</v>
      </c>
      <c r="B9" s="19">
        <v>11381</v>
      </c>
      <c r="C9" s="19">
        <v>0</v>
      </c>
      <c r="D9" s="19">
        <v>-300</v>
      </c>
      <c r="E9" s="19">
        <v>-17</v>
      </c>
      <c r="F9" s="19">
        <v>141</v>
      </c>
      <c r="G9" s="19">
        <v>0</v>
      </c>
      <c r="H9" s="19">
        <v>11205</v>
      </c>
    </row>
    <row r="10" spans="2:8" ht="11.25">
      <c r="B10" s="19"/>
      <c r="C10" s="19"/>
      <c r="D10" s="19"/>
      <c r="E10" s="19"/>
      <c r="F10" s="19"/>
      <c r="G10" s="19"/>
      <c r="H10" s="19"/>
    </row>
    <row r="11" spans="1:8" ht="11.25">
      <c r="A11" s="8" t="s">
        <v>460</v>
      </c>
      <c r="B11" s="19">
        <v>-15613</v>
      </c>
      <c r="C11" s="19">
        <v>-6300</v>
      </c>
      <c r="D11" s="19">
        <v>-2833</v>
      </c>
      <c r="E11" s="19">
        <v>-3474</v>
      </c>
      <c r="F11" s="19">
        <v>399</v>
      </c>
      <c r="G11" s="19">
        <v>0</v>
      </c>
      <c r="H11" s="19">
        <v>-27821</v>
      </c>
    </row>
    <row r="12" spans="2:8" ht="11.25">
      <c r="B12" s="19"/>
      <c r="C12" s="19"/>
      <c r="D12" s="19"/>
      <c r="E12" s="19"/>
      <c r="F12" s="19"/>
      <c r="G12" s="19"/>
      <c r="H12" s="19"/>
    </row>
    <row r="13" spans="1:8" ht="11.25">
      <c r="A13" s="2" t="s">
        <v>436</v>
      </c>
      <c r="B13" s="286">
        <v>73196</v>
      </c>
      <c r="C13" s="286">
        <v>32434</v>
      </c>
      <c r="D13" s="286">
        <v>6493</v>
      </c>
      <c r="E13" s="286">
        <v>2427</v>
      </c>
      <c r="F13" s="286">
        <v>973</v>
      </c>
      <c r="G13" s="286">
        <v>0</v>
      </c>
      <c r="H13" s="286">
        <v>115523</v>
      </c>
    </row>
    <row r="14" spans="1:8" ht="11.25">
      <c r="A14" s="2"/>
      <c r="B14" s="19"/>
      <c r="C14" s="19"/>
      <c r="D14" s="19"/>
      <c r="E14" s="19"/>
      <c r="F14" s="19"/>
      <c r="G14" s="19"/>
      <c r="H14" s="19"/>
    </row>
    <row r="15" spans="1:8" ht="11.25">
      <c r="A15" s="2" t="s">
        <v>437</v>
      </c>
      <c r="B15" s="19">
        <v>70845.24474557873</v>
      </c>
      <c r="C15" s="19">
        <v>36246</v>
      </c>
      <c r="D15" s="19">
        <v>3472</v>
      </c>
      <c r="E15" s="19">
        <v>3034</v>
      </c>
      <c r="F15" s="19">
        <v>0</v>
      </c>
      <c r="G15" s="19">
        <v>-21862</v>
      </c>
      <c r="H15" s="19">
        <v>91735.24474557873</v>
      </c>
    </row>
    <row r="16" spans="1:8" ht="11.25">
      <c r="A16" s="2"/>
      <c r="B16" s="19"/>
      <c r="C16" s="19"/>
      <c r="D16" s="19"/>
      <c r="E16" s="19"/>
      <c r="F16" s="19"/>
      <c r="G16" s="19"/>
      <c r="H16" s="19"/>
    </row>
    <row r="17" spans="1:8" s="1" customFormat="1" ht="11.25">
      <c r="A17" s="1" t="s">
        <v>440</v>
      </c>
      <c r="B17" s="11">
        <v>303828.7657217181</v>
      </c>
      <c r="C17" s="11">
        <v>395769.86686070875</v>
      </c>
      <c r="D17" s="11">
        <v>49854.42047988512</v>
      </c>
      <c r="E17" s="11">
        <v>43019</v>
      </c>
      <c r="F17" s="11">
        <v>1410</v>
      </c>
      <c r="G17" s="11">
        <v>0</v>
      </c>
      <c r="H17" s="11">
        <v>793882.0530623118</v>
      </c>
    </row>
    <row r="18" spans="1:8" s="1" customFormat="1" ht="11.25">
      <c r="A18" s="1" t="s">
        <v>441</v>
      </c>
      <c r="B18" s="11">
        <v>283139.6717861664</v>
      </c>
      <c r="C18" s="11">
        <v>381358.01704012405</v>
      </c>
      <c r="D18" s="11">
        <v>42242.913596931365</v>
      </c>
      <c r="E18" s="11">
        <v>51096.40594720056</v>
      </c>
      <c r="F18" s="11">
        <v>0</v>
      </c>
      <c r="G18" s="11">
        <v>2226.5399002739514</v>
      </c>
      <c r="H18" s="11">
        <v>760063.5482706963</v>
      </c>
    </row>
    <row r="19" spans="1:8" s="1" customFormat="1" ht="11.25">
      <c r="A19" s="2" t="s">
        <v>236</v>
      </c>
      <c r="B19" s="286">
        <v>293484.21875394223</v>
      </c>
      <c r="C19" s="286">
        <v>388563.9419504164</v>
      </c>
      <c r="D19" s="286">
        <v>46048.66703840824</v>
      </c>
      <c r="E19" s="286">
        <v>47057.70297360029</v>
      </c>
      <c r="F19" s="286">
        <v>705</v>
      </c>
      <c r="G19" s="286">
        <v>1113.2699501369757</v>
      </c>
      <c r="H19" s="286">
        <v>776972.8006665041</v>
      </c>
    </row>
    <row r="20" spans="1:8" s="1" customFormat="1" ht="11.25">
      <c r="A20" s="2"/>
      <c r="B20" s="79"/>
      <c r="C20" s="79"/>
      <c r="D20" s="79"/>
      <c r="E20" s="79"/>
      <c r="F20" s="79"/>
      <c r="G20" s="79"/>
      <c r="H20" s="79"/>
    </row>
    <row r="21" spans="1:8" ht="11.25">
      <c r="A21" s="295" t="s">
        <v>442</v>
      </c>
      <c r="B21" s="19">
        <v>208385.42276628193</v>
      </c>
      <c r="C21" s="19">
        <v>251443.33117764234</v>
      </c>
      <c r="D21" s="19">
        <v>38116</v>
      </c>
      <c r="E21" s="19">
        <v>43019</v>
      </c>
      <c r="F21" s="19">
        <v>1410</v>
      </c>
      <c r="G21" s="19">
        <v>0</v>
      </c>
      <c r="H21" s="19">
        <v>542373.7539439243</v>
      </c>
    </row>
    <row r="22" spans="1:8" ht="11.25">
      <c r="A22" s="295" t="s">
        <v>443</v>
      </c>
      <c r="B22" s="19">
        <v>164294.4030430669</v>
      </c>
      <c r="C22" s="19">
        <v>216489.3911881118</v>
      </c>
      <c r="D22" s="19">
        <v>26183.59555264836</v>
      </c>
      <c r="E22" s="19">
        <v>51096.40594720056</v>
      </c>
      <c r="F22" s="19">
        <v>0</v>
      </c>
      <c r="G22" s="19">
        <v>2226.5399002739514</v>
      </c>
      <c r="H22" s="19">
        <v>460290.33563130157</v>
      </c>
    </row>
    <row r="23" spans="1:8" s="1" customFormat="1" ht="14.25" customHeight="1">
      <c r="A23" s="204" t="s">
        <v>237</v>
      </c>
      <c r="B23" s="286">
        <v>186339.91290467442</v>
      </c>
      <c r="C23" s="286">
        <v>233966.36118287707</v>
      </c>
      <c r="D23" s="286">
        <v>32149.79777632418</v>
      </c>
      <c r="E23" s="286">
        <v>47057.70297360029</v>
      </c>
      <c r="F23" s="286">
        <v>705</v>
      </c>
      <c r="G23" s="286">
        <v>1113.2699501369757</v>
      </c>
      <c r="H23" s="286">
        <v>501332.044787613</v>
      </c>
    </row>
    <row r="24" ht="11.25">
      <c r="A24" s="2"/>
    </row>
    <row r="25" spans="1:8" ht="11.25">
      <c r="A25" s="8" t="s">
        <v>374</v>
      </c>
      <c r="B25" s="360">
        <v>0.4765967667132691</v>
      </c>
      <c r="C25" s="360">
        <v>0.1655537138081317</v>
      </c>
      <c r="D25" s="360">
        <v>0.29007958509984383</v>
      </c>
      <c r="E25" s="360">
        <v>0.125399235982906</v>
      </c>
      <c r="F25" s="360">
        <v>0.8141843971631205</v>
      </c>
      <c r="G25" s="360">
        <v>0</v>
      </c>
      <c r="H25" s="360">
        <v>0.2859262668132994</v>
      </c>
    </row>
    <row r="26" spans="1:8" ht="11.25">
      <c r="A26" s="8" t="s">
        <v>375</v>
      </c>
      <c r="B26" s="360">
        <v>0.418</v>
      </c>
      <c r="C26" s="360">
        <v>0.091</v>
      </c>
      <c r="D26" s="360">
        <v>0.242</v>
      </c>
      <c r="E26" s="360">
        <v>0.072</v>
      </c>
      <c r="F26" s="360" t="s">
        <v>632</v>
      </c>
      <c r="G26" s="360" t="s">
        <v>630</v>
      </c>
      <c r="H26" s="360">
        <v>0.188</v>
      </c>
    </row>
    <row r="27" spans="2:8" ht="11.25">
      <c r="B27" s="360"/>
      <c r="C27" s="360"/>
      <c r="D27" s="360"/>
      <c r="E27" s="360"/>
      <c r="F27" s="360"/>
      <c r="G27" s="360"/>
      <c r="H27" s="360"/>
    </row>
    <row r="28" spans="1:8" ht="11.25">
      <c r="A28" s="8" t="s">
        <v>444</v>
      </c>
      <c r="B28" s="360">
        <v>0.30260230133347527</v>
      </c>
      <c r="C28" s="360">
        <v>0.09968500887028457</v>
      </c>
      <c r="D28" s="360">
        <v>0.20252486336295852</v>
      </c>
      <c r="E28" s="360">
        <v>0.125399235982906</v>
      </c>
      <c r="F28" s="360">
        <v>0.8141843971631205</v>
      </c>
      <c r="G28" s="360">
        <v>0</v>
      </c>
      <c r="H28" s="360">
        <v>0.18449037067582857</v>
      </c>
    </row>
    <row r="29" spans="1:8" ht="11.25">
      <c r="A29" s="8" t="s">
        <v>445</v>
      </c>
      <c r="B29" s="360">
        <v>0.245</v>
      </c>
      <c r="C29" s="360">
        <v>0.052</v>
      </c>
      <c r="D29" s="360">
        <v>0.139</v>
      </c>
      <c r="E29" s="360">
        <v>0.072</v>
      </c>
      <c r="F29" s="360" t="s">
        <v>632</v>
      </c>
      <c r="G29" s="360" t="s">
        <v>630</v>
      </c>
      <c r="H29" s="360">
        <v>0.113</v>
      </c>
    </row>
    <row r="30" spans="2:8" ht="11.25">
      <c r="B30" s="360"/>
      <c r="C30" s="360"/>
      <c r="D30" s="360"/>
      <c r="E30" s="360"/>
      <c r="F30" s="360"/>
      <c r="G30" s="360"/>
      <c r="H30" s="360"/>
    </row>
    <row r="31" spans="1:8" ht="11.25">
      <c r="A31" s="8" t="s">
        <v>372</v>
      </c>
      <c r="B31" s="360">
        <v>0.39280902764747316</v>
      </c>
      <c r="C31" s="360">
        <v>0.1386267659847406</v>
      </c>
      <c r="D31" s="360">
        <v>0.20196083487596891</v>
      </c>
      <c r="E31" s="360">
        <v>0.05157497809363038</v>
      </c>
      <c r="F31" s="360">
        <v>1.3801418439716313</v>
      </c>
      <c r="G31" s="360">
        <v>0</v>
      </c>
      <c r="H31" s="360">
        <v>0.23043210822268662</v>
      </c>
    </row>
    <row r="32" spans="1:8" ht="11.25">
      <c r="A32" s="8" t="s">
        <v>373</v>
      </c>
      <c r="B32" s="360">
        <v>0.366</v>
      </c>
      <c r="C32" s="360">
        <v>0.148</v>
      </c>
      <c r="D32" s="360">
        <v>0.142</v>
      </c>
      <c r="E32" s="360">
        <v>0.063</v>
      </c>
      <c r="F32" s="360" t="s">
        <v>632</v>
      </c>
      <c r="G32" s="360" t="s">
        <v>630</v>
      </c>
      <c r="H32" s="360">
        <v>0.178</v>
      </c>
    </row>
    <row r="33" spans="2:8" ht="11.25">
      <c r="B33" s="360"/>
      <c r="C33" s="360"/>
      <c r="D33" s="360"/>
      <c r="E33" s="360"/>
      <c r="F33" s="360"/>
      <c r="G33" s="360"/>
      <c r="H33" s="360"/>
    </row>
    <row r="34" spans="1:8" ht="11.25">
      <c r="A34" s="8" t="s">
        <v>446</v>
      </c>
      <c r="B34" s="360">
        <v>0.24940352946666505</v>
      </c>
      <c r="C34" s="360">
        <v>0.08347146118910544</v>
      </c>
      <c r="D34" s="360">
        <v>0.14100299569115265</v>
      </c>
      <c r="E34" s="360">
        <v>0.05157497809363038</v>
      </c>
      <c r="F34" s="360">
        <v>1.3801418439716313</v>
      </c>
      <c r="G34" s="360">
        <v>0</v>
      </c>
      <c r="H34" s="360">
        <v>0.14868345442839423</v>
      </c>
    </row>
    <row r="35" spans="1:8" ht="11.25">
      <c r="A35" s="8" t="s">
        <v>447</v>
      </c>
      <c r="B35" s="360">
        <v>0.214</v>
      </c>
      <c r="C35" s="360">
        <v>0.083</v>
      </c>
      <c r="D35" s="360">
        <v>0.082</v>
      </c>
      <c r="E35" s="360">
        <v>0.063</v>
      </c>
      <c r="F35" s="360" t="s">
        <v>632</v>
      </c>
      <c r="G35" s="360" t="s">
        <v>630</v>
      </c>
      <c r="H35" s="360">
        <v>0.106</v>
      </c>
    </row>
    <row r="36" ht="11.25">
      <c r="B36" s="360"/>
    </row>
    <row r="38" ht="11.25">
      <c r="A38" s="2" t="s">
        <v>449</v>
      </c>
    </row>
    <row r="39" ht="11.25">
      <c r="A39" s="8" t="s">
        <v>450</v>
      </c>
    </row>
    <row r="40" spans="1:2" ht="11.25">
      <c r="A40" s="298" t="s">
        <v>448</v>
      </c>
      <c r="B40" s="298"/>
    </row>
  </sheetData>
  <printOptions/>
  <pageMargins left="0.75" right="0.75" top="1" bottom="1" header="0.5" footer="0.5"/>
  <pageSetup fitToHeight="1" fitToWidth="1" horizontalDpi="600" verticalDpi="600" orientation="portrait" paperSize="9" scale="77" r:id="rId1"/>
</worksheet>
</file>

<file path=xl/worksheets/sheet31.xml><?xml version="1.0" encoding="utf-8"?>
<worksheet xmlns="http://schemas.openxmlformats.org/spreadsheetml/2006/main" xmlns:r="http://schemas.openxmlformats.org/officeDocument/2006/relationships">
  <sheetPr codeName="Sheet34">
    <pageSetUpPr fitToPage="1"/>
  </sheetPr>
  <dimension ref="A1:E24"/>
  <sheetViews>
    <sheetView workbookViewId="0" topLeftCell="A1">
      <selection activeCell="D20" sqref="D20"/>
    </sheetView>
  </sheetViews>
  <sheetFormatPr defaultColWidth="9.00390625" defaultRowHeight="14.25"/>
  <cols>
    <col min="1" max="1" width="26.125" style="8" customWidth="1"/>
    <col min="2" max="5" width="12.125" style="8" customWidth="1"/>
    <col min="6" max="16384" width="9.00390625" style="8" customWidth="1"/>
  </cols>
  <sheetData>
    <row r="1" ht="11.25">
      <c r="A1" s="133" t="s">
        <v>293</v>
      </c>
    </row>
    <row r="2" ht="11.25">
      <c r="A2" s="133"/>
    </row>
    <row r="3" ht="11.25">
      <c r="A3" s="80" t="s">
        <v>294</v>
      </c>
    </row>
    <row r="4" ht="11.25">
      <c r="A4" s="133"/>
    </row>
    <row r="5" spans="1:5" ht="22.5">
      <c r="A5" s="108"/>
      <c r="B5" s="58" t="s">
        <v>295</v>
      </c>
      <c r="C5" s="58" t="s">
        <v>184</v>
      </c>
      <c r="D5" s="58" t="s">
        <v>296</v>
      </c>
      <c r="E5" s="58" t="s">
        <v>185</v>
      </c>
    </row>
    <row r="6" spans="1:5" ht="11.25">
      <c r="A6" s="308" t="s">
        <v>284</v>
      </c>
      <c r="B6" s="58" t="s">
        <v>452</v>
      </c>
      <c r="C6" s="58" t="s">
        <v>452</v>
      </c>
      <c r="D6" s="58" t="s">
        <v>453</v>
      </c>
      <c r="E6" s="58" t="s">
        <v>453</v>
      </c>
    </row>
    <row r="7" spans="1:5" ht="11.25">
      <c r="A7" s="8" t="s">
        <v>297</v>
      </c>
      <c r="B7" s="19">
        <v>10585.136</v>
      </c>
      <c r="C7" s="361">
        <v>7531.612207836541</v>
      </c>
      <c r="D7" s="19">
        <v>513</v>
      </c>
      <c r="E7" s="19">
        <v>507</v>
      </c>
    </row>
    <row r="8" spans="2:5" ht="11.25">
      <c r="B8" s="19"/>
      <c r="C8" s="361"/>
      <c r="D8" s="19"/>
      <c r="E8" s="19"/>
    </row>
    <row r="9" spans="1:5" ht="11.25">
      <c r="A9" s="8" t="s">
        <v>298</v>
      </c>
      <c r="B9" s="19">
        <v>53313.34920000001</v>
      </c>
      <c r="C9" s="19">
        <v>49868.333581110004</v>
      </c>
      <c r="D9" s="19">
        <v>2652</v>
      </c>
      <c r="E9" s="19">
        <v>2934</v>
      </c>
    </row>
    <row r="11" spans="1:5" ht="11.25">
      <c r="A11" s="8" t="s">
        <v>451</v>
      </c>
      <c r="B11" s="360">
        <v>0.19854569556849372</v>
      </c>
      <c r="C11" s="360">
        <v>0.1510299556247754</v>
      </c>
      <c r="D11" s="360">
        <v>0.19343891402714933</v>
      </c>
      <c r="E11" s="360">
        <v>0.17280163599182005</v>
      </c>
    </row>
    <row r="14" spans="1:5" ht="22.5">
      <c r="A14" s="309"/>
      <c r="B14" s="59" t="s">
        <v>295</v>
      </c>
      <c r="C14" s="59" t="s">
        <v>184</v>
      </c>
      <c r="D14" s="59" t="s">
        <v>296</v>
      </c>
      <c r="E14" s="59" t="s">
        <v>185</v>
      </c>
    </row>
    <row r="15" spans="1:5" ht="11.25">
      <c r="A15" s="310" t="s">
        <v>555</v>
      </c>
      <c r="B15" s="59" t="s">
        <v>452</v>
      </c>
      <c r="C15" s="59" t="s">
        <v>452</v>
      </c>
      <c r="D15" s="59" t="s">
        <v>453</v>
      </c>
      <c r="E15" s="59" t="s">
        <v>453</v>
      </c>
    </row>
    <row r="16" spans="1:5" ht="11.25">
      <c r="A16" s="8" t="s">
        <v>297</v>
      </c>
      <c r="B16" s="19">
        <v>8922.374399999999</v>
      </c>
      <c r="C16" s="361">
        <v>4980.375881532587</v>
      </c>
      <c r="D16" s="19">
        <v>481</v>
      </c>
      <c r="E16" s="19">
        <v>381</v>
      </c>
    </row>
    <row r="17" spans="2:5" ht="11.25">
      <c r="B17" s="19"/>
      <c r="C17" s="361"/>
      <c r="D17" s="19"/>
      <c r="E17" s="19"/>
    </row>
    <row r="18" spans="1:5" ht="11.25">
      <c r="A18" s="8" t="s">
        <v>298</v>
      </c>
      <c r="B18" s="19">
        <v>42528</v>
      </c>
      <c r="C18" s="19">
        <v>40662.24004029589</v>
      </c>
      <c r="D18" s="19">
        <v>2166</v>
      </c>
      <c r="E18" s="19">
        <v>2679</v>
      </c>
    </row>
    <row r="20" spans="1:5" ht="11.25">
      <c r="A20" s="8" t="s">
        <v>451</v>
      </c>
      <c r="B20" s="360">
        <v>0.2098</v>
      </c>
      <c r="C20" s="360">
        <v>0.12248159168302294</v>
      </c>
      <c r="D20" s="360">
        <v>0.22206832871652815</v>
      </c>
      <c r="E20" s="360">
        <v>0.1422172452407615</v>
      </c>
    </row>
    <row r="23" ht="11.25">
      <c r="A23" s="8" t="s">
        <v>351</v>
      </c>
    </row>
    <row r="24" ht="11.25">
      <c r="A24" s="8" t="s">
        <v>352</v>
      </c>
    </row>
  </sheetData>
  <printOptions/>
  <pageMargins left="0.75" right="0.75" top="1" bottom="1" header="0.5" footer="0.5"/>
  <pageSetup fitToHeight="1" fitToWidth="1"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sheetPr codeName="Sheet35">
    <pageSetUpPr fitToPage="1"/>
  </sheetPr>
  <dimension ref="A1:H56"/>
  <sheetViews>
    <sheetView workbookViewId="0" topLeftCell="A1">
      <selection activeCell="E18" sqref="E18"/>
    </sheetView>
  </sheetViews>
  <sheetFormatPr defaultColWidth="9.00390625" defaultRowHeight="14.25"/>
  <cols>
    <col min="1" max="1" width="57.50390625" style="8" customWidth="1"/>
    <col min="2" max="2" width="7.25390625" style="8" customWidth="1"/>
    <col min="3" max="3" width="10.75390625" style="8" customWidth="1"/>
    <col min="4" max="8" width="13.625" style="8" customWidth="1"/>
    <col min="9" max="16384" width="9.00390625" style="8" customWidth="1"/>
  </cols>
  <sheetData>
    <row r="1" spans="1:4" ht="11.25">
      <c r="A1" s="111" t="s">
        <v>175</v>
      </c>
      <c r="B1" s="111"/>
      <c r="C1" s="111"/>
      <c r="D1" s="111"/>
    </row>
    <row r="2" spans="1:4" ht="11.25">
      <c r="A2" s="111"/>
      <c r="B2" s="111"/>
      <c r="C2" s="111"/>
      <c r="D2" s="111"/>
    </row>
    <row r="3" spans="1:8" ht="22.5">
      <c r="A3" s="250" t="s">
        <v>65</v>
      </c>
      <c r="B3" s="247" t="s">
        <v>41</v>
      </c>
      <c r="C3" s="247" t="s">
        <v>471</v>
      </c>
      <c r="D3" s="247" t="s">
        <v>470</v>
      </c>
      <c r="E3" s="470"/>
      <c r="F3" s="470"/>
      <c r="G3" s="471"/>
      <c r="H3" s="471"/>
    </row>
    <row r="4" spans="1:5" ht="11.25">
      <c r="A4" s="433"/>
      <c r="B4" s="433"/>
      <c r="C4" s="433"/>
      <c r="D4" s="433"/>
      <c r="E4" s="433"/>
    </row>
    <row r="5" spans="1:5" s="204" customFormat="1" ht="30" customHeight="1">
      <c r="A5" s="311" t="s">
        <v>454</v>
      </c>
      <c r="B5" s="311"/>
      <c r="C5" s="113">
        <v>106082</v>
      </c>
      <c r="D5" s="113">
        <v>89668</v>
      </c>
      <c r="E5" s="311"/>
    </row>
    <row r="6" spans="1:5" ht="11.25">
      <c r="A6" s="433"/>
      <c r="B6" s="433"/>
      <c r="C6" s="112"/>
      <c r="D6" s="81"/>
      <c r="E6" s="433"/>
    </row>
    <row r="7" spans="1:5" ht="11.25">
      <c r="A7" s="433" t="s">
        <v>103</v>
      </c>
      <c r="B7" s="433"/>
      <c r="C7" s="112"/>
      <c r="D7" s="81"/>
      <c r="E7" s="433"/>
    </row>
    <row r="8" spans="1:5" ht="11.25">
      <c r="A8" s="433"/>
      <c r="B8" s="205"/>
      <c r="C8" s="112"/>
      <c r="D8" s="81"/>
      <c r="E8" s="433"/>
    </row>
    <row r="9" spans="1:5" ht="11.25">
      <c r="A9" s="433" t="s">
        <v>176</v>
      </c>
      <c r="B9" s="206">
        <v>1</v>
      </c>
      <c r="C9" s="113">
        <v>3036</v>
      </c>
      <c r="D9" s="81">
        <v>4300</v>
      </c>
      <c r="E9" s="433"/>
    </row>
    <row r="10" spans="1:5" ht="11.25">
      <c r="A10" s="433" t="s">
        <v>177</v>
      </c>
      <c r="B10" s="206">
        <v>2</v>
      </c>
      <c r="C10" s="113">
        <v>-7640</v>
      </c>
      <c r="D10" s="81">
        <v>7143</v>
      </c>
      <c r="E10" s="433"/>
    </row>
    <row r="11" spans="1:5" ht="11.25">
      <c r="A11" s="433" t="s">
        <v>178</v>
      </c>
      <c r="B11" s="206">
        <v>3</v>
      </c>
      <c r="C11" s="113">
        <v>9230</v>
      </c>
      <c r="D11" s="81">
        <v>0</v>
      </c>
      <c r="E11" s="433"/>
    </row>
    <row r="12" spans="1:5" ht="11.25">
      <c r="A12" s="433" t="s">
        <v>179</v>
      </c>
      <c r="B12" s="206">
        <v>4</v>
      </c>
      <c r="C12" s="113">
        <v>8471</v>
      </c>
      <c r="D12" s="81">
        <v>6505</v>
      </c>
      <c r="E12" s="433"/>
    </row>
    <row r="13" spans="1:5" ht="11.25">
      <c r="A13" s="433" t="s">
        <v>180</v>
      </c>
      <c r="B13" s="206">
        <v>5</v>
      </c>
      <c r="C13" s="113">
        <v>-3224</v>
      </c>
      <c r="D13" s="81">
        <v>-2581</v>
      </c>
      <c r="E13" s="433"/>
    </row>
    <row r="14" spans="1:5" ht="11.25">
      <c r="A14" s="433" t="s">
        <v>182</v>
      </c>
      <c r="B14" s="206">
        <v>6</v>
      </c>
      <c r="C14" s="113">
        <v>-783</v>
      </c>
      <c r="D14" s="81">
        <v>23935</v>
      </c>
      <c r="E14" s="433"/>
    </row>
    <row r="15" spans="1:5" ht="11.25">
      <c r="A15" s="433" t="s">
        <v>334</v>
      </c>
      <c r="B15" s="206">
        <v>7</v>
      </c>
      <c r="C15" s="113">
        <v>13982</v>
      </c>
      <c r="D15" s="81">
        <v>18265</v>
      </c>
      <c r="E15" s="433"/>
    </row>
    <row r="16" spans="1:5" ht="11.25">
      <c r="A16" s="433" t="s">
        <v>320</v>
      </c>
      <c r="B16" s="206">
        <v>8</v>
      </c>
      <c r="C16" s="113">
        <v>1427</v>
      </c>
      <c r="D16" s="81">
        <v>0</v>
      </c>
      <c r="E16" s="433"/>
    </row>
    <row r="17" spans="1:5" ht="11.25">
      <c r="A17" s="433" t="s">
        <v>24</v>
      </c>
      <c r="B17" s="206">
        <v>9</v>
      </c>
      <c r="C17" s="113">
        <v>7553</v>
      </c>
      <c r="D17" s="81"/>
      <c r="E17" s="433"/>
    </row>
    <row r="18" spans="1:5" ht="11.25">
      <c r="A18" s="433" t="s">
        <v>181</v>
      </c>
      <c r="B18" s="206"/>
      <c r="C18" s="113">
        <v>482</v>
      </c>
      <c r="D18" s="81"/>
      <c r="E18" s="433"/>
    </row>
    <row r="19" spans="1:5" ht="11.25">
      <c r="A19" s="433"/>
      <c r="B19" s="206"/>
      <c r="C19" s="113"/>
      <c r="D19" s="81"/>
      <c r="E19" s="433"/>
    </row>
    <row r="20" spans="1:5" ht="11.25">
      <c r="A20" s="433"/>
      <c r="B20" s="206"/>
      <c r="C20" s="113"/>
      <c r="D20" s="81"/>
      <c r="E20" s="433"/>
    </row>
    <row r="21" spans="1:5" ht="11.25">
      <c r="A21" s="433"/>
      <c r="B21" s="433"/>
      <c r="C21" s="113"/>
      <c r="D21" s="81"/>
      <c r="E21" s="433"/>
    </row>
    <row r="22" spans="1:5" s="2" customFormat="1" ht="11.25">
      <c r="A22" s="311" t="s">
        <v>455</v>
      </c>
      <c r="B22" s="206">
        <v>7</v>
      </c>
      <c r="C22" s="114">
        <v>138616</v>
      </c>
      <c r="D22" s="114">
        <v>147235</v>
      </c>
      <c r="E22" s="311"/>
    </row>
    <row r="23" spans="1:5" ht="11.25">
      <c r="A23" s="433"/>
      <c r="B23" s="433"/>
      <c r="C23" s="112"/>
      <c r="D23" s="77"/>
      <c r="E23" s="433"/>
    </row>
    <row r="24" spans="1:5" ht="11.25">
      <c r="A24" s="433"/>
      <c r="B24" s="433"/>
      <c r="C24" s="112"/>
      <c r="D24" s="77"/>
      <c r="E24" s="433"/>
    </row>
    <row r="25" spans="1:5" ht="11.25">
      <c r="A25" s="434">
        <v>1</v>
      </c>
      <c r="E25" s="433"/>
    </row>
    <row r="26" spans="1:5" ht="63.75" customHeight="1">
      <c r="A26" s="477" t="s">
        <v>274</v>
      </c>
      <c r="B26" s="477"/>
      <c r="C26" s="477"/>
      <c r="D26" s="477"/>
      <c r="E26" s="477"/>
    </row>
    <row r="27" ht="11.25">
      <c r="E27" s="433"/>
    </row>
    <row r="28" spans="1:5" ht="11.25">
      <c r="A28" s="434">
        <v>2</v>
      </c>
      <c r="E28" s="433"/>
    </row>
    <row r="29" spans="1:5" ht="93.75" customHeight="1">
      <c r="A29" s="478" t="s">
        <v>104</v>
      </c>
      <c r="B29" s="478"/>
      <c r="C29" s="478"/>
      <c r="D29" s="478"/>
      <c r="E29" s="478"/>
    </row>
    <row r="30" spans="1:5" ht="36" customHeight="1">
      <c r="A30" s="480" t="s">
        <v>105</v>
      </c>
      <c r="B30" s="480"/>
      <c r="C30" s="480"/>
      <c r="D30" s="480"/>
      <c r="E30" s="433"/>
    </row>
    <row r="31" spans="1:5" ht="24" customHeight="1">
      <c r="A31" s="480"/>
      <c r="B31" s="480"/>
      <c r="C31" s="480"/>
      <c r="D31" s="480"/>
      <c r="E31" s="433"/>
    </row>
    <row r="32" ht="11.25">
      <c r="E32" s="433"/>
    </row>
    <row r="33" spans="1:5" ht="11.25">
      <c r="A33" s="73" t="s">
        <v>275</v>
      </c>
      <c r="E33" s="433"/>
    </row>
    <row r="34" spans="1:5" ht="28.5" customHeight="1">
      <c r="A34" s="477" t="s">
        <v>276</v>
      </c>
      <c r="B34" s="477"/>
      <c r="C34" s="477"/>
      <c r="D34" s="477"/>
      <c r="E34" s="477"/>
    </row>
    <row r="35" ht="11.25">
      <c r="E35" s="433"/>
    </row>
    <row r="36" spans="1:5" ht="11.25">
      <c r="A36" s="73" t="s">
        <v>277</v>
      </c>
      <c r="E36" s="433"/>
    </row>
    <row r="37" spans="1:5" ht="71.25" customHeight="1">
      <c r="A37" s="477" t="s">
        <v>108</v>
      </c>
      <c r="B37" s="477"/>
      <c r="C37" s="477"/>
      <c r="D37" s="477"/>
      <c r="E37" s="477"/>
    </row>
    <row r="38" ht="11.25">
      <c r="E38" s="433"/>
    </row>
    <row r="39" spans="1:5" ht="11.25">
      <c r="A39" s="73" t="s">
        <v>278</v>
      </c>
      <c r="E39" s="433"/>
    </row>
    <row r="40" spans="1:5" ht="22.5" customHeight="1">
      <c r="A40" s="479" t="s">
        <v>109</v>
      </c>
      <c r="B40" s="479"/>
      <c r="C40" s="479"/>
      <c r="D40" s="479"/>
      <c r="E40" s="479"/>
    </row>
    <row r="41" spans="1:5" ht="11.25">
      <c r="A41" s="435"/>
      <c r="B41" s="435"/>
      <c r="C41" s="435"/>
      <c r="D41" s="435"/>
      <c r="E41" s="433"/>
    </row>
    <row r="42" spans="1:5" ht="11.25">
      <c r="A42" s="73" t="s">
        <v>279</v>
      </c>
      <c r="E42" s="433"/>
    </row>
    <row r="43" spans="1:5" ht="21" customHeight="1">
      <c r="A43" s="477" t="s">
        <v>280</v>
      </c>
      <c r="B43" s="477"/>
      <c r="C43" s="477"/>
      <c r="D43" s="477"/>
      <c r="E43" s="477"/>
    </row>
    <row r="44" ht="11.25">
      <c r="E44" s="433"/>
    </row>
    <row r="45" spans="1:5" ht="11.25">
      <c r="A45" s="73" t="s">
        <v>281</v>
      </c>
      <c r="E45" s="433"/>
    </row>
    <row r="46" spans="1:5" ht="41.25" customHeight="1">
      <c r="A46" s="477" t="s">
        <v>110</v>
      </c>
      <c r="B46" s="477"/>
      <c r="C46" s="477"/>
      <c r="D46" s="477"/>
      <c r="E46" s="477"/>
    </row>
    <row r="47" ht="11.25">
      <c r="E47" s="433"/>
    </row>
    <row r="49" spans="1:5" ht="11.25">
      <c r="A49" s="436">
        <v>8</v>
      </c>
      <c r="E49" s="433"/>
    </row>
    <row r="50" spans="1:5" ht="27" customHeight="1">
      <c r="A50" s="477" t="s">
        <v>111</v>
      </c>
      <c r="B50" s="477"/>
      <c r="C50" s="477"/>
      <c r="D50" s="477"/>
      <c r="E50" s="477"/>
    </row>
    <row r="52" ht="11.25">
      <c r="A52" s="434">
        <v>9</v>
      </c>
    </row>
    <row r="53" spans="1:5" ht="11.25">
      <c r="A53" s="477" t="s">
        <v>112</v>
      </c>
      <c r="B53" s="477"/>
      <c r="C53" s="477"/>
      <c r="D53" s="477"/>
      <c r="E53" s="477"/>
    </row>
    <row r="55" ht="11.25">
      <c r="A55" s="434">
        <v>10</v>
      </c>
    </row>
    <row r="56" spans="1:5" ht="11.25">
      <c r="A56" s="479" t="s">
        <v>282</v>
      </c>
      <c r="B56" s="479"/>
      <c r="C56" s="479"/>
      <c r="D56" s="479"/>
      <c r="E56" s="479"/>
    </row>
  </sheetData>
  <mergeCells count="14">
    <mergeCell ref="A53:E53"/>
    <mergeCell ref="A56:E56"/>
    <mergeCell ref="A30:D30"/>
    <mergeCell ref="A40:E40"/>
    <mergeCell ref="A43:E43"/>
    <mergeCell ref="A46:E46"/>
    <mergeCell ref="A34:E34"/>
    <mergeCell ref="A37:E37"/>
    <mergeCell ref="A31:D31"/>
    <mergeCell ref="A50:E50"/>
    <mergeCell ref="E3:F3"/>
    <mergeCell ref="G3:H3"/>
    <mergeCell ref="A26:E26"/>
    <mergeCell ref="A29:E29"/>
  </mergeCells>
  <printOptions/>
  <pageMargins left="0.75" right="0.75" top="1" bottom="1" header="0.5" footer="0.5"/>
  <pageSetup fitToHeight="1" fitToWidth="1" horizontalDpi="600" verticalDpi="600" orientation="portrait" paperSize="9" scale="69" r:id="rId1"/>
  <colBreaks count="1" manualBreakCount="1">
    <brk id="4" max="65535" man="1"/>
  </colBreaks>
</worksheet>
</file>

<file path=xl/worksheets/sheet4.xml><?xml version="1.0" encoding="utf-8"?>
<worksheet xmlns="http://schemas.openxmlformats.org/spreadsheetml/2006/main" xmlns:r="http://schemas.openxmlformats.org/officeDocument/2006/relationships">
  <sheetPr codeName="Sheet7"/>
  <dimension ref="A1:J65536"/>
  <sheetViews>
    <sheetView workbookViewId="0" topLeftCell="A1">
      <pane xSplit="2" ySplit="6" topLeftCell="C69" activePane="bottomRight" state="frozen"/>
      <selection pane="topLeft" activeCell="E18" sqref="E18"/>
      <selection pane="topRight" activeCell="E18" sqref="E18"/>
      <selection pane="bottomLeft" activeCell="E18" sqref="E18"/>
      <selection pane="bottomRight" activeCell="A87" sqref="A87"/>
    </sheetView>
  </sheetViews>
  <sheetFormatPr defaultColWidth="9.00390625" defaultRowHeight="14.25"/>
  <cols>
    <col min="1" max="1" width="43.50390625" style="153" customWidth="1"/>
    <col min="2" max="3" width="4.125" style="153" customWidth="1"/>
    <col min="4" max="6" width="9.375" style="153" customWidth="1"/>
    <col min="7" max="7" width="4.125" style="153" customWidth="1"/>
    <col min="8" max="8" width="9.375" style="153" customWidth="1"/>
    <col min="9" max="9" width="10.25390625" style="153" customWidth="1"/>
    <col min="10" max="10" width="9.375" style="153" customWidth="1"/>
    <col min="11" max="16384" width="8.00390625" style="153" customWidth="1"/>
  </cols>
  <sheetData>
    <row r="1" ht="11.25">
      <c r="A1" s="152"/>
    </row>
    <row r="3" ht="11.25">
      <c r="A3" s="152" t="s">
        <v>557</v>
      </c>
    </row>
    <row r="4" spans="5:9" s="152" customFormat="1" ht="11.25">
      <c r="E4" s="154" t="s">
        <v>558</v>
      </c>
      <c r="I4" s="154" t="s">
        <v>558</v>
      </c>
    </row>
    <row r="5" spans="3:10" s="152" customFormat="1" ht="11.25">
      <c r="C5" s="155"/>
      <c r="D5" s="467" t="s">
        <v>284</v>
      </c>
      <c r="E5" s="468"/>
      <c r="F5" s="468"/>
      <c r="H5" s="467" t="s">
        <v>628</v>
      </c>
      <c r="I5" s="468"/>
      <c r="J5" s="468"/>
    </row>
    <row r="6" spans="1:10" s="152" customFormat="1" ht="57" thickBot="1">
      <c r="A6" s="156" t="s">
        <v>309</v>
      </c>
      <c r="B6" s="157"/>
      <c r="C6" s="160"/>
      <c r="D6" s="158" t="s">
        <v>559</v>
      </c>
      <c r="E6" s="158" t="s">
        <v>560</v>
      </c>
      <c r="F6" s="159" t="s">
        <v>507</v>
      </c>
      <c r="H6" s="158" t="s">
        <v>559</v>
      </c>
      <c r="I6" s="158" t="s">
        <v>560</v>
      </c>
      <c r="J6" s="159" t="s">
        <v>507</v>
      </c>
    </row>
    <row r="7" spans="1:10" ht="11.25">
      <c r="A7" s="161"/>
      <c r="B7" s="162"/>
      <c r="C7" s="165"/>
      <c r="D7" s="163"/>
      <c r="E7" s="163"/>
      <c r="F7" s="164"/>
      <c r="H7" s="163"/>
      <c r="I7" s="163"/>
      <c r="J7" s="164"/>
    </row>
    <row r="8" spans="1:10" ht="11.25">
      <c r="A8" s="153" t="s">
        <v>561</v>
      </c>
      <c r="D8" s="218">
        <v>-91845</v>
      </c>
      <c r="E8" s="218">
        <v>0</v>
      </c>
      <c r="F8" s="226">
        <v>-91845</v>
      </c>
      <c r="H8" s="218">
        <v>-171066</v>
      </c>
      <c r="I8" s="218">
        <v>0</v>
      </c>
      <c r="J8" s="226">
        <v>-171066</v>
      </c>
    </row>
    <row r="9" spans="1:10" ht="11.25">
      <c r="A9" s="153" t="s">
        <v>562</v>
      </c>
      <c r="D9" s="218">
        <v>-588067</v>
      </c>
      <c r="E9" s="218">
        <v>0</v>
      </c>
      <c r="F9" s="226">
        <v>-588067</v>
      </c>
      <c r="H9" s="218">
        <v>-678615</v>
      </c>
      <c r="I9" s="218">
        <v>0</v>
      </c>
      <c r="J9" s="226">
        <v>-678615</v>
      </c>
    </row>
    <row r="10" spans="1:10" ht="11.25">
      <c r="A10" s="153" t="s">
        <v>563</v>
      </c>
      <c r="D10" s="222">
        <v>574249</v>
      </c>
      <c r="E10" s="222">
        <v>0</v>
      </c>
      <c r="F10" s="227">
        <v>574249</v>
      </c>
      <c r="H10" s="222">
        <v>738980</v>
      </c>
      <c r="I10" s="222">
        <v>0</v>
      </c>
      <c r="J10" s="227">
        <v>738980</v>
      </c>
    </row>
    <row r="11" spans="4:10" ht="11.25">
      <c r="D11" s="165"/>
      <c r="E11" s="165"/>
      <c r="F11" s="167"/>
      <c r="H11" s="165"/>
      <c r="I11" s="165"/>
      <c r="J11" s="167"/>
    </row>
    <row r="12" spans="1:10" s="152" customFormat="1" ht="11.25">
      <c r="A12" s="152" t="s">
        <v>564</v>
      </c>
      <c r="D12" s="225">
        <v>-105663</v>
      </c>
      <c r="E12" s="225">
        <v>0</v>
      </c>
      <c r="F12" s="228">
        <v>-105663</v>
      </c>
      <c r="H12" s="225">
        <v>-110701</v>
      </c>
      <c r="I12" s="225">
        <v>0</v>
      </c>
      <c r="J12" s="228">
        <v>-110701</v>
      </c>
    </row>
    <row r="13" spans="6:10" ht="11.25">
      <c r="F13" s="166"/>
      <c r="J13" s="166"/>
    </row>
    <row r="14" spans="1:10" ht="11.25">
      <c r="A14" s="153" t="s">
        <v>565</v>
      </c>
      <c r="D14" s="218">
        <v>-3450</v>
      </c>
      <c r="E14" s="218">
        <v>0</v>
      </c>
      <c r="F14" s="226">
        <v>-3450</v>
      </c>
      <c r="H14" s="218">
        <v>-3597</v>
      </c>
      <c r="I14" s="218">
        <v>0</v>
      </c>
      <c r="J14" s="226">
        <v>-3597</v>
      </c>
    </row>
    <row r="15" spans="1:10" ht="11.25">
      <c r="A15" s="153" t="s">
        <v>566</v>
      </c>
      <c r="D15" s="218">
        <v>-340528</v>
      </c>
      <c r="E15" s="218">
        <v>0</v>
      </c>
      <c r="F15" s="226">
        <v>-340528</v>
      </c>
      <c r="H15" s="218">
        <v>-330959</v>
      </c>
      <c r="I15" s="218">
        <v>0</v>
      </c>
      <c r="J15" s="226">
        <v>-330959</v>
      </c>
    </row>
    <row r="16" spans="1:10" ht="11.25">
      <c r="A16" s="168" t="s">
        <v>567</v>
      </c>
      <c r="B16" s="168"/>
      <c r="D16" s="219">
        <v>-272718</v>
      </c>
      <c r="E16" s="219">
        <v>0</v>
      </c>
      <c r="F16" s="231">
        <v>-272718</v>
      </c>
      <c r="H16" s="219">
        <v>-287199</v>
      </c>
      <c r="I16" s="219">
        <v>0</v>
      </c>
      <c r="J16" s="231">
        <v>-287199</v>
      </c>
    </row>
    <row r="17" spans="1:10" ht="11.25">
      <c r="A17" s="169" t="s">
        <v>568</v>
      </c>
      <c r="B17" s="169"/>
      <c r="D17" s="221">
        <v>-67810</v>
      </c>
      <c r="E17" s="221">
        <v>0</v>
      </c>
      <c r="F17" s="233">
        <v>-67810</v>
      </c>
      <c r="H17" s="221">
        <v>-43760</v>
      </c>
      <c r="I17" s="221">
        <v>0</v>
      </c>
      <c r="J17" s="233">
        <v>-43760</v>
      </c>
    </row>
    <row r="18" spans="1:10" ht="11.25">
      <c r="A18" s="153" t="s">
        <v>569</v>
      </c>
      <c r="D18" s="218">
        <v>22155</v>
      </c>
      <c r="E18" s="218">
        <v>0</v>
      </c>
      <c r="F18" s="226">
        <v>22155</v>
      </c>
      <c r="H18" s="218">
        <v>54768</v>
      </c>
      <c r="I18" s="218">
        <v>0</v>
      </c>
      <c r="J18" s="226">
        <v>54768</v>
      </c>
    </row>
    <row r="19" spans="1:10" ht="11.25">
      <c r="A19" s="165" t="s">
        <v>570</v>
      </c>
      <c r="B19" s="165"/>
      <c r="D19" s="218">
        <v>-91015</v>
      </c>
      <c r="E19" s="218">
        <v>0</v>
      </c>
      <c r="F19" s="226">
        <v>-91015</v>
      </c>
      <c r="H19" s="218">
        <v>-57668</v>
      </c>
      <c r="I19" s="218">
        <v>0</v>
      </c>
      <c r="J19" s="226">
        <v>-57668</v>
      </c>
    </row>
    <row r="20" spans="1:10" ht="11.25">
      <c r="A20" s="165" t="s">
        <v>571</v>
      </c>
      <c r="B20" s="165"/>
      <c r="D20" s="218">
        <v>-5082</v>
      </c>
      <c r="E20" s="218">
        <v>0</v>
      </c>
      <c r="F20" s="226">
        <v>-5082</v>
      </c>
      <c r="H20" s="218">
        <v>-27779</v>
      </c>
      <c r="I20" s="218">
        <v>0</v>
      </c>
      <c r="J20" s="226">
        <v>-27779</v>
      </c>
    </row>
    <row r="21" spans="1:10" ht="11.25">
      <c r="A21" s="165" t="s">
        <v>459</v>
      </c>
      <c r="B21" s="165"/>
      <c r="D21" s="218">
        <v>-24122</v>
      </c>
      <c r="E21" s="218">
        <v>0</v>
      </c>
      <c r="F21" s="226">
        <v>-24122</v>
      </c>
      <c r="H21" s="218">
        <v>-15551</v>
      </c>
      <c r="I21" s="218">
        <v>0</v>
      </c>
      <c r="J21" s="226">
        <v>-15551</v>
      </c>
    </row>
    <row r="22" spans="1:10" s="165" customFormat="1" ht="11.25">
      <c r="A22" s="165" t="s">
        <v>572</v>
      </c>
      <c r="D22" s="218">
        <v>-13028</v>
      </c>
      <c r="E22" s="218">
        <v>0</v>
      </c>
      <c r="F22" s="226">
        <v>-13028</v>
      </c>
      <c r="H22" s="218">
        <v>-27780</v>
      </c>
      <c r="I22" s="218">
        <v>0</v>
      </c>
      <c r="J22" s="226">
        <v>-27780</v>
      </c>
    </row>
    <row r="23" spans="1:10" ht="11.25">
      <c r="A23" s="165"/>
      <c r="B23" s="165"/>
      <c r="D23" s="218"/>
      <c r="E23" s="218"/>
      <c r="F23" s="226"/>
      <c r="H23" s="218"/>
      <c r="I23" s="218"/>
      <c r="J23" s="226"/>
    </row>
    <row r="24" spans="1:10" s="152" customFormat="1" ht="11.25">
      <c r="A24" s="155" t="s">
        <v>573</v>
      </c>
      <c r="B24" s="155"/>
      <c r="D24" s="224">
        <v>-455070</v>
      </c>
      <c r="E24" s="224">
        <v>0</v>
      </c>
      <c r="F24" s="229">
        <v>-455070</v>
      </c>
      <c r="H24" s="224">
        <v>-408566</v>
      </c>
      <c r="I24" s="224">
        <v>0</v>
      </c>
      <c r="J24" s="229">
        <v>-408566</v>
      </c>
    </row>
    <row r="25" spans="4:10" ht="11.25">
      <c r="D25" s="218"/>
      <c r="E25" s="218"/>
      <c r="F25" s="226">
        <v>0</v>
      </c>
      <c r="H25" s="218"/>
      <c r="I25" s="218"/>
      <c r="J25" s="226">
        <v>0</v>
      </c>
    </row>
    <row r="26" spans="1:10" s="155" customFormat="1" ht="11.25">
      <c r="A26" s="155" t="s">
        <v>574</v>
      </c>
      <c r="D26" s="225">
        <v>-560733</v>
      </c>
      <c r="E26" s="225">
        <v>0</v>
      </c>
      <c r="F26" s="228">
        <v>-560733</v>
      </c>
      <c r="H26" s="225">
        <v>-519267</v>
      </c>
      <c r="I26" s="225">
        <v>0</v>
      </c>
      <c r="J26" s="228">
        <v>-519267</v>
      </c>
    </row>
    <row r="27" spans="4:10" ht="11.25">
      <c r="D27" s="218"/>
      <c r="E27" s="218"/>
      <c r="F27" s="226"/>
      <c r="H27" s="218"/>
      <c r="I27" s="218"/>
      <c r="J27" s="226">
        <v>0</v>
      </c>
    </row>
    <row r="28" spans="1:10" ht="11.25">
      <c r="A28" s="153" t="s">
        <v>575</v>
      </c>
      <c r="D28" s="218">
        <v>395188</v>
      </c>
      <c r="E28" s="218">
        <v>0</v>
      </c>
      <c r="F28" s="226">
        <v>395188</v>
      </c>
      <c r="H28" s="218">
        <v>400780</v>
      </c>
      <c r="I28" s="218">
        <v>0</v>
      </c>
      <c r="J28" s="226">
        <v>400780</v>
      </c>
    </row>
    <row r="29" spans="1:10" ht="11.25">
      <c r="A29" s="153" t="s">
        <v>576</v>
      </c>
      <c r="D29" s="218">
        <v>12448</v>
      </c>
      <c r="E29" s="218">
        <v>50644</v>
      </c>
      <c r="F29" s="226">
        <v>63092</v>
      </c>
      <c r="H29" s="218">
        <v>14417</v>
      </c>
      <c r="I29" s="218">
        <v>122302</v>
      </c>
      <c r="J29" s="226">
        <v>136719</v>
      </c>
    </row>
    <row r="30" spans="1:10" ht="11.25">
      <c r="A30" s="168" t="s">
        <v>577</v>
      </c>
      <c r="B30" s="168"/>
      <c r="D30" s="219">
        <v>12448</v>
      </c>
      <c r="E30" s="219">
        <v>0</v>
      </c>
      <c r="F30" s="231">
        <v>12448</v>
      </c>
      <c r="H30" s="219">
        <v>14417</v>
      </c>
      <c r="I30" s="219">
        <v>0</v>
      </c>
      <c r="J30" s="231">
        <v>14417</v>
      </c>
    </row>
    <row r="31" spans="1:10" ht="11.25">
      <c r="A31" s="168" t="s">
        <v>578</v>
      </c>
      <c r="B31" s="168"/>
      <c r="D31" s="221">
        <v>0</v>
      </c>
      <c r="E31" s="221">
        <v>50644</v>
      </c>
      <c r="F31" s="233">
        <v>50644</v>
      </c>
      <c r="H31" s="221">
        <v>0</v>
      </c>
      <c r="I31" s="221">
        <v>122302</v>
      </c>
      <c r="J31" s="233">
        <v>122302</v>
      </c>
    </row>
    <row r="32" spans="1:10" ht="11.25">
      <c r="A32" s="153" t="s">
        <v>579</v>
      </c>
      <c r="D32" s="223">
        <v>20958</v>
      </c>
      <c r="E32" s="223">
        <v>0</v>
      </c>
      <c r="F32" s="230">
        <v>20958</v>
      </c>
      <c r="H32" s="223">
        <v>18308</v>
      </c>
      <c r="I32" s="223">
        <v>0</v>
      </c>
      <c r="J32" s="230">
        <v>18308</v>
      </c>
    </row>
    <row r="33" spans="4:10" ht="11.25">
      <c r="D33" s="218"/>
      <c r="E33" s="218"/>
      <c r="F33" s="226"/>
      <c r="H33" s="218"/>
      <c r="I33" s="218"/>
      <c r="J33" s="226"/>
    </row>
    <row r="34" spans="1:10" s="152" customFormat="1" ht="11.25">
      <c r="A34" s="152" t="s">
        <v>580</v>
      </c>
      <c r="D34" s="225">
        <v>-132139</v>
      </c>
      <c r="E34" s="225">
        <v>50644</v>
      </c>
      <c r="F34" s="228">
        <v>-81495</v>
      </c>
      <c r="H34" s="225">
        <v>-85762</v>
      </c>
      <c r="I34" s="225">
        <v>122302</v>
      </c>
      <c r="J34" s="228">
        <v>36540</v>
      </c>
    </row>
    <row r="35" spans="1:10" ht="11.25">
      <c r="A35" s="153" t="s">
        <v>581</v>
      </c>
      <c r="D35" s="219">
        <v>-132139</v>
      </c>
      <c r="E35" s="219">
        <v>50644</v>
      </c>
      <c r="F35" s="231">
        <v>-81495</v>
      </c>
      <c r="H35" s="321">
        <v>-102431</v>
      </c>
      <c r="I35" s="321">
        <v>116599</v>
      </c>
      <c r="J35" s="231">
        <v>14168</v>
      </c>
    </row>
    <row r="36" spans="1:10" ht="11.25">
      <c r="A36" s="153" t="s">
        <v>582</v>
      </c>
      <c r="D36" s="221">
        <v>0</v>
      </c>
      <c r="E36" s="221">
        <v>0</v>
      </c>
      <c r="F36" s="233">
        <v>0</v>
      </c>
      <c r="H36" s="322">
        <v>16669</v>
      </c>
      <c r="I36" s="322">
        <v>5703</v>
      </c>
      <c r="J36" s="233">
        <v>22372</v>
      </c>
    </row>
    <row r="37" spans="4:10" ht="11.25">
      <c r="D37" s="218"/>
      <c r="E37" s="218"/>
      <c r="F37" s="226">
        <v>0</v>
      </c>
      <c r="H37" s="218"/>
      <c r="I37" s="218"/>
      <c r="J37" s="226">
        <v>0</v>
      </c>
    </row>
    <row r="38" spans="1:10" ht="11.25">
      <c r="A38" s="153" t="s">
        <v>583</v>
      </c>
      <c r="D38" s="218">
        <v>-11205</v>
      </c>
      <c r="E38" s="218">
        <v>2132</v>
      </c>
      <c r="F38" s="226">
        <v>-9073</v>
      </c>
      <c r="H38" s="218">
        <v>-11350</v>
      </c>
      <c r="I38" s="218">
        <v>1644</v>
      </c>
      <c r="J38" s="226">
        <v>-9706</v>
      </c>
    </row>
    <row r="39" spans="1:10" ht="11.25">
      <c r="A39" s="153" t="s">
        <v>584</v>
      </c>
      <c r="D39" s="218">
        <v>0</v>
      </c>
      <c r="E39" s="218">
        <v>-8529</v>
      </c>
      <c r="F39" s="226">
        <v>-8529</v>
      </c>
      <c r="H39" s="218">
        <v>0</v>
      </c>
      <c r="I39" s="218">
        <v>28757</v>
      </c>
      <c r="J39" s="226">
        <v>28757</v>
      </c>
    </row>
    <row r="40" spans="1:10" ht="22.5">
      <c r="A40" s="170" t="s">
        <v>585</v>
      </c>
      <c r="D40" s="219">
        <v>0</v>
      </c>
      <c r="E40" s="321">
        <v>5103</v>
      </c>
      <c r="F40" s="318">
        <v>5103</v>
      </c>
      <c r="H40" s="321">
        <v>0</v>
      </c>
      <c r="I40" s="219">
        <v>9437</v>
      </c>
      <c r="J40" s="231">
        <v>9437</v>
      </c>
    </row>
    <row r="41" spans="1:10" ht="11.25">
      <c r="A41" s="153" t="s">
        <v>99</v>
      </c>
      <c r="D41" s="219">
        <v>0</v>
      </c>
      <c r="E41" s="321">
        <v>24328</v>
      </c>
      <c r="F41" s="318">
        <v>24328</v>
      </c>
      <c r="H41" s="321">
        <v>0</v>
      </c>
      <c r="I41" s="219">
        <v>16493</v>
      </c>
      <c r="J41" s="231">
        <v>16493</v>
      </c>
    </row>
    <row r="42" spans="1:10" ht="11.25">
      <c r="A42" s="153" t="s">
        <v>100</v>
      </c>
      <c r="D42" s="221">
        <v>0</v>
      </c>
      <c r="E42" s="322">
        <v>-19225</v>
      </c>
      <c r="F42" s="319">
        <v>-19225</v>
      </c>
      <c r="H42" s="322">
        <v>0</v>
      </c>
      <c r="I42" s="221">
        <v>-7056</v>
      </c>
      <c r="J42" s="233">
        <v>-7056</v>
      </c>
    </row>
    <row r="43" spans="1:10" ht="11.25">
      <c r="A43" s="153" t="s">
        <v>586</v>
      </c>
      <c r="D43" s="220">
        <v>0</v>
      </c>
      <c r="E43" s="323">
        <v>0</v>
      </c>
      <c r="F43" s="320">
        <v>0</v>
      </c>
      <c r="H43" s="323">
        <v>0</v>
      </c>
      <c r="I43" s="220">
        <v>19047</v>
      </c>
      <c r="J43" s="232">
        <v>19047</v>
      </c>
    </row>
    <row r="44" spans="1:10" ht="11.25">
      <c r="A44" s="153" t="s">
        <v>587</v>
      </c>
      <c r="D44" s="220">
        <v>0</v>
      </c>
      <c r="E44" s="323">
        <v>-13632</v>
      </c>
      <c r="F44" s="320">
        <v>-13632</v>
      </c>
      <c r="H44" s="323">
        <v>0</v>
      </c>
      <c r="I44" s="220">
        <v>-5800</v>
      </c>
      <c r="J44" s="232">
        <v>-5800</v>
      </c>
    </row>
    <row r="45" spans="1:10" ht="11.25">
      <c r="A45" s="153" t="s">
        <v>588</v>
      </c>
      <c r="D45" s="221">
        <v>0</v>
      </c>
      <c r="E45" s="322">
        <v>0</v>
      </c>
      <c r="F45" s="319">
        <v>0</v>
      </c>
      <c r="H45" s="322">
        <v>0</v>
      </c>
      <c r="I45" s="221">
        <v>6073</v>
      </c>
      <c r="J45" s="233">
        <v>6073</v>
      </c>
    </row>
    <row r="46" spans="4:10" ht="11.25">
      <c r="D46" s="218"/>
      <c r="E46" s="218"/>
      <c r="F46" s="226"/>
      <c r="H46" s="218"/>
      <c r="I46" s="218"/>
      <c r="J46" s="226"/>
    </row>
    <row r="47" spans="1:10" s="152" customFormat="1" ht="11.25">
      <c r="A47" s="152" t="s">
        <v>589</v>
      </c>
      <c r="D47" s="225">
        <v>-143344</v>
      </c>
      <c r="E47" s="225">
        <v>44247</v>
      </c>
      <c r="F47" s="228">
        <v>-99097</v>
      </c>
      <c r="H47" s="225">
        <v>-97112</v>
      </c>
      <c r="I47" s="225">
        <v>152703</v>
      </c>
      <c r="J47" s="228">
        <v>55591</v>
      </c>
    </row>
    <row r="48" spans="4:10" ht="11.25">
      <c r="D48" s="218"/>
      <c r="E48" s="218"/>
      <c r="F48" s="226">
        <v>0</v>
      </c>
      <c r="H48" s="218"/>
      <c r="I48" s="218"/>
      <c r="J48" s="226"/>
    </row>
    <row r="49" spans="1:10" ht="11.25">
      <c r="A49" s="153" t="s">
        <v>460</v>
      </c>
      <c r="D49" s="218">
        <v>27821</v>
      </c>
      <c r="E49" s="218">
        <v>678</v>
      </c>
      <c r="F49" s="226">
        <v>28499</v>
      </c>
      <c r="H49" s="218">
        <v>5377</v>
      </c>
      <c r="I49" s="218">
        <v>0</v>
      </c>
      <c r="J49" s="226">
        <v>5377</v>
      </c>
    </row>
    <row r="50" spans="1:10" ht="11.25">
      <c r="A50" s="153" t="s">
        <v>590</v>
      </c>
      <c r="D50" s="219">
        <v>27821</v>
      </c>
      <c r="E50" s="219">
        <v>0</v>
      </c>
      <c r="F50" s="231">
        <v>27821</v>
      </c>
      <c r="H50" s="219">
        <v>-838</v>
      </c>
      <c r="I50" s="219">
        <v>0</v>
      </c>
      <c r="J50" s="231">
        <v>-838</v>
      </c>
    </row>
    <row r="51" spans="1:10" ht="11.25">
      <c r="A51" s="153" t="s">
        <v>591</v>
      </c>
      <c r="D51" s="220">
        <v>0</v>
      </c>
      <c r="E51" s="220">
        <v>0</v>
      </c>
      <c r="F51" s="232">
        <v>0</v>
      </c>
      <c r="H51" s="220">
        <v>6215</v>
      </c>
      <c r="I51" s="220">
        <v>0</v>
      </c>
      <c r="J51" s="232">
        <v>6215</v>
      </c>
    </row>
    <row r="52" spans="1:10" ht="11.25">
      <c r="A52" s="170" t="s">
        <v>101</v>
      </c>
      <c r="D52" s="221">
        <v>0</v>
      </c>
      <c r="E52" s="221">
        <v>678</v>
      </c>
      <c r="F52" s="233">
        <v>678</v>
      </c>
      <c r="H52" s="221">
        <v>0</v>
      </c>
      <c r="I52" s="221">
        <v>0</v>
      </c>
      <c r="J52" s="233">
        <v>0</v>
      </c>
    </row>
    <row r="53" spans="4:10" ht="11.25">
      <c r="D53" s="218"/>
      <c r="E53" s="218"/>
      <c r="F53" s="226"/>
      <c r="H53" s="218"/>
      <c r="I53" s="218"/>
      <c r="J53" s="226"/>
    </row>
    <row r="54" spans="1:10" s="152" customFormat="1" ht="11.25">
      <c r="A54" s="152" t="s">
        <v>592</v>
      </c>
      <c r="D54" s="225">
        <v>-115523</v>
      </c>
      <c r="E54" s="225">
        <v>44925</v>
      </c>
      <c r="F54" s="228">
        <v>-70598</v>
      </c>
      <c r="H54" s="225">
        <v>-91735</v>
      </c>
      <c r="I54" s="225">
        <v>152703</v>
      </c>
      <c r="J54" s="228">
        <v>60968</v>
      </c>
    </row>
    <row r="55" spans="1:10" ht="11.25">
      <c r="A55" s="153" t="s">
        <v>593</v>
      </c>
      <c r="C55" s="165"/>
      <c r="D55" s="222">
        <v>1888</v>
      </c>
      <c r="E55" s="222">
        <v>-75</v>
      </c>
      <c r="F55" s="227">
        <v>1813</v>
      </c>
      <c r="H55" s="222">
        <v>1646</v>
      </c>
      <c r="I55" s="222">
        <v>0</v>
      </c>
      <c r="J55" s="227">
        <v>1646</v>
      </c>
    </row>
    <row r="56" spans="1:10" s="152" customFormat="1" ht="11.25">
      <c r="A56" s="152" t="s">
        <v>594</v>
      </c>
      <c r="D56" s="225">
        <v>-113635</v>
      </c>
      <c r="E56" s="225">
        <v>44850</v>
      </c>
      <c r="F56" s="228">
        <v>-68785</v>
      </c>
      <c r="H56" s="225">
        <v>-90089</v>
      </c>
      <c r="I56" s="225">
        <v>152703</v>
      </c>
      <c r="J56" s="228">
        <v>62614</v>
      </c>
    </row>
    <row r="57" spans="1:10" ht="11.25">
      <c r="A57" s="153" t="s">
        <v>595</v>
      </c>
      <c r="D57" s="218">
        <v>63709</v>
      </c>
      <c r="E57" s="218">
        <v>0</v>
      </c>
      <c r="F57" s="226">
        <v>63709</v>
      </c>
      <c r="H57" s="218">
        <v>53428</v>
      </c>
      <c r="I57" s="218">
        <v>0</v>
      </c>
      <c r="J57" s="226">
        <v>53428</v>
      </c>
    </row>
    <row r="58" spans="4:10" ht="11.25">
      <c r="D58" s="218"/>
      <c r="E58" s="218"/>
      <c r="F58" s="226"/>
      <c r="H58" s="218"/>
      <c r="I58" s="218"/>
      <c r="J58" s="226"/>
    </row>
    <row r="59" spans="1:10" s="152" customFormat="1" ht="11.25">
      <c r="A59" s="152" t="s">
        <v>596</v>
      </c>
      <c r="D59" s="224">
        <v>-49926</v>
      </c>
      <c r="E59" s="224">
        <v>44850</v>
      </c>
      <c r="F59" s="229">
        <v>-5076</v>
      </c>
      <c r="H59" s="224">
        <v>-36661</v>
      </c>
      <c r="I59" s="224">
        <v>152703</v>
      </c>
      <c r="J59" s="229">
        <v>116042</v>
      </c>
    </row>
    <row r="60" spans="4:10" ht="11.25">
      <c r="D60" s="218"/>
      <c r="F60" s="166"/>
      <c r="J60" s="166"/>
    </row>
    <row r="61" spans="4:10" ht="11.25">
      <c r="D61" s="218"/>
      <c r="F61" s="166"/>
      <c r="J61" s="166"/>
    </row>
    <row r="62" spans="1:10" s="152" customFormat="1" ht="11.25">
      <c r="A62" s="152" t="s">
        <v>594</v>
      </c>
      <c r="D62" s="218"/>
      <c r="F62" s="228">
        <v>-68785</v>
      </c>
      <c r="J62" s="228">
        <v>62614</v>
      </c>
    </row>
    <row r="63" spans="1:10" ht="11.25">
      <c r="A63" s="153" t="s">
        <v>62</v>
      </c>
      <c r="D63" s="218"/>
      <c r="F63" s="226">
        <v>-50644</v>
      </c>
      <c r="J63" s="226">
        <v>-122302</v>
      </c>
    </row>
    <row r="64" spans="1:10" ht="11.25">
      <c r="A64" s="153" t="s">
        <v>597</v>
      </c>
      <c r="D64" s="218"/>
      <c r="F64" s="226">
        <v>13029</v>
      </c>
      <c r="J64" s="226">
        <v>5800</v>
      </c>
    </row>
    <row r="65" spans="1:10" ht="22.5">
      <c r="A65" s="170" t="s">
        <v>598</v>
      </c>
      <c r="D65" s="218"/>
      <c r="F65" s="226">
        <v>-5103</v>
      </c>
      <c r="J65" s="226">
        <v>-28484</v>
      </c>
    </row>
    <row r="66" spans="1:10" ht="11.25">
      <c r="A66" s="153" t="s">
        <v>599</v>
      </c>
      <c r="D66" s="218"/>
      <c r="F66" s="226">
        <v>-2132</v>
      </c>
      <c r="J66" s="226">
        <v>-1644</v>
      </c>
    </row>
    <row r="67" spans="1:10" ht="11.25">
      <c r="A67" s="153" t="s">
        <v>600</v>
      </c>
      <c r="D67" s="218"/>
      <c r="F67" s="226">
        <v>0</v>
      </c>
      <c r="J67" s="226">
        <v>-6073</v>
      </c>
    </row>
    <row r="68" spans="1:10" ht="11.25">
      <c r="A68" s="153" t="s">
        <v>601</v>
      </c>
      <c r="D68" s="218"/>
      <c r="F68" s="226">
        <v>7553</v>
      </c>
      <c r="J68" s="226">
        <v>421</v>
      </c>
    </row>
    <row r="69" spans="1:10" s="152" customFormat="1" ht="11.25">
      <c r="A69" s="152" t="s">
        <v>602</v>
      </c>
      <c r="D69" s="218"/>
      <c r="F69" s="229">
        <v>-106082</v>
      </c>
      <c r="J69" s="229">
        <v>-89668</v>
      </c>
    </row>
    <row r="70" spans="4:10" ht="11.25">
      <c r="D70" s="218"/>
      <c r="F70" s="166"/>
      <c r="J70" s="166"/>
    </row>
    <row r="71" spans="1:10" ht="11.25">
      <c r="A71" s="153" t="s">
        <v>603</v>
      </c>
      <c r="D71" s="218"/>
      <c r="F71" s="166"/>
      <c r="J71" s="166"/>
    </row>
    <row r="72" spans="1:10" ht="11.25">
      <c r="A72" s="168" t="s">
        <v>604</v>
      </c>
      <c r="D72" s="218"/>
      <c r="F72" s="324">
        <v>-59.85528586829614</v>
      </c>
      <c r="J72" s="324">
        <v>67.56782419884792</v>
      </c>
    </row>
    <row r="73" spans="1:10" ht="11.25">
      <c r="A73" s="168"/>
      <c r="D73" s="218"/>
      <c r="F73" s="324"/>
      <c r="J73" s="324"/>
    </row>
    <row r="74" spans="1:10" ht="11.25">
      <c r="A74" s="153" t="s">
        <v>102</v>
      </c>
      <c r="D74" s="218"/>
      <c r="F74" s="324"/>
      <c r="J74" s="324"/>
    </row>
    <row r="75" spans="1:10" ht="11.25">
      <c r="A75" s="168" t="s">
        <v>604</v>
      </c>
      <c r="D75" s="218"/>
      <c r="F75" s="324">
        <v>-103.69689762674078</v>
      </c>
      <c r="J75" s="324">
        <v>-96.11599365848014</v>
      </c>
    </row>
    <row r="76" spans="1:10" ht="11.25">
      <c r="A76" s="153" t="s">
        <v>605</v>
      </c>
      <c r="D76" s="218"/>
      <c r="F76" s="324">
        <v>-103.37431720577563</v>
      </c>
      <c r="J76" s="324">
        <v>-89.60628641076691</v>
      </c>
    </row>
    <row r="77" spans="1:10" ht="11.25">
      <c r="A77" s="153" t="s">
        <v>606</v>
      </c>
      <c r="D77" s="218"/>
      <c r="F77" s="324">
        <v>-58</v>
      </c>
      <c r="J77" s="324">
        <v>-54</v>
      </c>
    </row>
    <row r="78" spans="1:10" ht="11.25">
      <c r="A78" s="153" t="s">
        <v>43</v>
      </c>
      <c r="D78" s="218"/>
      <c r="F78" s="324">
        <v>-28</v>
      </c>
      <c r="J78" s="324">
        <v>-26</v>
      </c>
    </row>
    <row r="79" spans="1:10" s="172" customFormat="1" ht="11.25">
      <c r="A79" s="153" t="s">
        <v>288</v>
      </c>
      <c r="D79" s="218"/>
      <c r="F79" s="324">
        <v>-30</v>
      </c>
      <c r="J79" s="324">
        <v>-28</v>
      </c>
    </row>
    <row r="80" spans="1:4" s="172" customFormat="1" ht="11.25">
      <c r="A80" s="173"/>
      <c r="D80" s="218"/>
    </row>
    <row r="81" spans="1:4" s="172" customFormat="1" ht="11.25">
      <c r="A81" s="1" t="s">
        <v>122</v>
      </c>
      <c r="D81" s="218"/>
    </row>
    <row r="82" s="172" customFormat="1" ht="11.25">
      <c r="D82" s="218"/>
    </row>
    <row r="83" ht="11.25">
      <c r="D83" s="218"/>
    </row>
    <row r="65536" ht="11.25">
      <c r="J65536" s="171"/>
    </row>
  </sheetData>
  <mergeCells count="2">
    <mergeCell ref="D5:F5"/>
    <mergeCell ref="H5:J5"/>
  </mergeCells>
  <printOptions/>
  <pageMargins left="0.75" right="0.75" top="0.57" bottom="1" header="0.5" footer="0.5"/>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8"/>
  <dimension ref="A1:H40"/>
  <sheetViews>
    <sheetView zoomScale="70" zoomScaleNormal="70" workbookViewId="0" topLeftCell="A1">
      <pane xSplit="1" ySplit="8" topLeftCell="B9" activePane="bottomRight" state="frozen"/>
      <selection pane="topLeft" activeCell="E18" sqref="E18"/>
      <selection pane="topRight" activeCell="E18" sqref="E18"/>
      <selection pane="bottomLeft" activeCell="E18" sqref="E18"/>
      <selection pane="bottomRight" activeCell="G15" sqref="G15"/>
    </sheetView>
  </sheetViews>
  <sheetFormatPr defaultColWidth="9.00390625" defaultRowHeight="14.25" outlineLevelRow="1"/>
  <cols>
    <col min="1" max="1" width="53.25390625" style="177" customWidth="1"/>
    <col min="2" max="2" width="6.00390625" style="177" customWidth="1"/>
    <col min="3" max="4" width="16.00390625" style="177" customWidth="1"/>
    <col min="5" max="5" width="14.25390625" style="178" customWidth="1"/>
    <col min="6" max="7" width="16.00390625" style="177" customWidth="1"/>
    <col min="8" max="8" width="15.25390625" style="178" customWidth="1"/>
    <col min="9" max="16384" width="8.00390625" style="177" customWidth="1"/>
  </cols>
  <sheetData>
    <row r="1" spans="1:6" ht="14.25">
      <c r="A1" s="259" t="s">
        <v>557</v>
      </c>
      <c r="B1" s="176"/>
      <c r="C1" s="176"/>
      <c r="F1" s="176"/>
    </row>
    <row r="2" spans="1:6" ht="14.25">
      <c r="A2" s="175"/>
      <c r="B2" s="176"/>
      <c r="C2" s="176"/>
      <c r="F2" s="176"/>
    </row>
    <row r="3" spans="1:8" ht="14.25">
      <c r="A3" s="179"/>
      <c r="B3" s="176"/>
      <c r="C3" s="176"/>
      <c r="D3" s="180"/>
      <c r="E3" s="181"/>
      <c r="F3" s="176"/>
      <c r="G3" s="180"/>
      <c r="H3" s="181"/>
    </row>
    <row r="4" spans="1:8" ht="15">
      <c r="A4" s="251"/>
      <c r="B4" s="252"/>
      <c r="C4" s="469" t="s">
        <v>219</v>
      </c>
      <c r="D4" s="469"/>
      <c r="E4" s="254"/>
      <c r="F4" s="469" t="s">
        <v>220</v>
      </c>
      <c r="G4" s="469"/>
      <c r="H4" s="182"/>
    </row>
    <row r="5" spans="1:8" ht="15">
      <c r="A5" s="255"/>
      <c r="B5" s="252"/>
      <c r="C5" s="253" t="s">
        <v>558</v>
      </c>
      <c r="D5" s="253" t="s">
        <v>558</v>
      </c>
      <c r="E5" s="256"/>
      <c r="F5" s="253" t="s">
        <v>558</v>
      </c>
      <c r="G5" s="253" t="s">
        <v>558</v>
      </c>
      <c r="H5" s="181"/>
    </row>
    <row r="6" spans="1:8" ht="12.75">
      <c r="A6" s="257" t="s">
        <v>510</v>
      </c>
      <c r="B6" s="237"/>
      <c r="C6" s="238" t="s">
        <v>475</v>
      </c>
      <c r="D6" s="238" t="s">
        <v>628</v>
      </c>
      <c r="E6" s="258" t="s">
        <v>119</v>
      </c>
      <c r="F6" s="238" t="s">
        <v>475</v>
      </c>
      <c r="G6" s="238" t="s">
        <v>555</v>
      </c>
      <c r="H6" s="185"/>
    </row>
    <row r="7" spans="1:8" ht="12.75">
      <c r="A7" s="183"/>
      <c r="B7" s="186"/>
      <c r="C7" s="184"/>
      <c r="D7" s="184"/>
      <c r="E7" s="187"/>
      <c r="F7" s="184"/>
      <c r="G7" s="184"/>
      <c r="H7" s="187"/>
    </row>
    <row r="8" spans="2:8" ht="12.75">
      <c r="B8" s="189"/>
      <c r="C8" s="190"/>
      <c r="D8" s="190"/>
      <c r="F8" s="190"/>
      <c r="G8" s="192"/>
      <c r="H8" s="191"/>
    </row>
    <row r="9" spans="1:8" ht="12.75">
      <c r="A9" s="188"/>
      <c r="B9" s="189"/>
      <c r="C9" s="193"/>
      <c r="D9" s="180"/>
      <c r="E9" s="181"/>
      <c r="F9" s="193"/>
      <c r="G9" s="180"/>
      <c r="H9" s="181"/>
    </row>
    <row r="10" spans="1:8" ht="14.25">
      <c r="A10" s="175" t="s">
        <v>564</v>
      </c>
      <c r="B10" s="176"/>
      <c r="C10" s="453">
        <v>-105663</v>
      </c>
      <c r="D10" s="194">
        <v>-106642</v>
      </c>
      <c r="E10" s="195">
        <v>-0.009180247932334407</v>
      </c>
      <c r="F10" s="194">
        <v>0</v>
      </c>
      <c r="G10" s="194">
        <v>-4059</v>
      </c>
      <c r="H10" s="195"/>
    </row>
    <row r="11" spans="1:8" ht="14.25">
      <c r="A11" s="179"/>
      <c r="B11" s="176"/>
      <c r="C11" s="453"/>
      <c r="D11" s="194"/>
      <c r="E11" s="195"/>
      <c r="F11" s="194"/>
      <c r="G11" s="194"/>
      <c r="H11" s="195"/>
    </row>
    <row r="12" spans="1:8" ht="14.25" outlineLevel="1">
      <c r="A12" s="179" t="s">
        <v>565</v>
      </c>
      <c r="B12" s="176"/>
      <c r="C12" s="453">
        <v>-3450</v>
      </c>
      <c r="D12" s="194">
        <v>-3597</v>
      </c>
      <c r="E12" s="195">
        <v>-0.04086738949124269</v>
      </c>
      <c r="F12" s="194">
        <v>0</v>
      </c>
      <c r="G12" s="194">
        <v>0</v>
      </c>
      <c r="H12" s="195"/>
    </row>
    <row r="13" spans="1:8" ht="14.25" outlineLevel="1">
      <c r="A13" s="179" t="s">
        <v>566</v>
      </c>
      <c r="B13" s="176"/>
      <c r="C13" s="453">
        <v>-340528</v>
      </c>
      <c r="D13" s="194">
        <v>-297907</v>
      </c>
      <c r="E13" s="195">
        <v>0.14306813871443103</v>
      </c>
      <c r="F13" s="194">
        <v>0</v>
      </c>
      <c r="G13" s="194">
        <v>-33052</v>
      </c>
      <c r="H13" s="195"/>
    </row>
    <row r="14" spans="1:8" ht="14.25" outlineLevel="1">
      <c r="A14" s="234" t="s">
        <v>307</v>
      </c>
      <c r="B14" s="176"/>
      <c r="C14" s="454">
        <v>-272718</v>
      </c>
      <c r="D14" s="196">
        <v>-256584</v>
      </c>
      <c r="E14" s="195">
        <v>0.06287999251707044</v>
      </c>
      <c r="F14" s="196">
        <v>0</v>
      </c>
      <c r="G14" s="196">
        <v>-30615</v>
      </c>
      <c r="H14" s="195"/>
    </row>
    <row r="15" spans="1:8" ht="14.25" outlineLevel="1">
      <c r="A15" s="234" t="s">
        <v>308</v>
      </c>
      <c r="B15" s="176"/>
      <c r="C15" s="455">
        <v>-67810</v>
      </c>
      <c r="D15" s="197">
        <v>-41323</v>
      </c>
      <c r="E15" s="195">
        <v>0.640974759818987</v>
      </c>
      <c r="F15" s="197">
        <v>0</v>
      </c>
      <c r="G15" s="197">
        <v>-2437</v>
      </c>
      <c r="H15" s="195"/>
    </row>
    <row r="16" spans="1:8" ht="14.25" outlineLevel="1">
      <c r="A16" s="179" t="s">
        <v>569</v>
      </c>
      <c r="B16" s="176"/>
      <c r="C16" s="456">
        <v>22155</v>
      </c>
      <c r="D16" s="198">
        <v>48199</v>
      </c>
      <c r="E16" s="195"/>
      <c r="F16" s="198">
        <v>0</v>
      </c>
      <c r="G16" s="198">
        <v>6569</v>
      </c>
      <c r="H16" s="195"/>
    </row>
    <row r="17" spans="1:8" ht="14.25" outlineLevel="1">
      <c r="A17" s="179" t="s">
        <v>570</v>
      </c>
      <c r="B17" s="176"/>
      <c r="C17" s="453">
        <v>-91015</v>
      </c>
      <c r="D17" s="194">
        <v>-58629</v>
      </c>
      <c r="E17" s="195">
        <v>0.5523887495949105</v>
      </c>
      <c r="F17" s="194">
        <v>0</v>
      </c>
      <c r="G17" s="194">
        <v>961</v>
      </c>
      <c r="H17" s="195"/>
    </row>
    <row r="18" spans="1:8" ht="14.25" outlineLevel="1">
      <c r="A18" s="179" t="s">
        <v>533</v>
      </c>
      <c r="B18" s="176"/>
      <c r="C18" s="453">
        <v>-5082</v>
      </c>
      <c r="D18" s="194">
        <v>-27779</v>
      </c>
      <c r="E18" s="195">
        <v>-0.8170560495338205</v>
      </c>
      <c r="F18" s="194">
        <v>0</v>
      </c>
      <c r="G18" s="194">
        <v>0</v>
      </c>
      <c r="H18" s="195"/>
    </row>
    <row r="19" spans="1:8" ht="14.25" outlineLevel="1">
      <c r="A19" s="179" t="s">
        <v>461</v>
      </c>
      <c r="B19" s="176"/>
      <c r="C19" s="453">
        <v>-24122</v>
      </c>
      <c r="D19" s="194">
        <v>-15551</v>
      </c>
      <c r="E19" s="195">
        <v>0.5511542666066491</v>
      </c>
      <c r="F19" s="194">
        <v>0</v>
      </c>
      <c r="G19" s="194">
        <v>0</v>
      </c>
      <c r="H19" s="195"/>
    </row>
    <row r="20" spans="1:8" ht="14.25" outlineLevel="1">
      <c r="A20" s="179" t="s">
        <v>572</v>
      </c>
      <c r="B20" s="176"/>
      <c r="C20" s="453">
        <v>-13028</v>
      </c>
      <c r="D20" s="194">
        <v>-28774</v>
      </c>
      <c r="E20" s="195">
        <v>-0.5472301383193161</v>
      </c>
      <c r="F20" s="194">
        <v>0</v>
      </c>
      <c r="G20" s="194">
        <v>994</v>
      </c>
      <c r="H20" s="195"/>
    </row>
    <row r="21" spans="1:8" ht="14.25" outlineLevel="1">
      <c r="A21" s="193"/>
      <c r="B21" s="176"/>
      <c r="C21" s="457"/>
      <c r="D21" s="199"/>
      <c r="E21" s="195"/>
      <c r="F21" s="199"/>
      <c r="G21" s="199"/>
      <c r="H21" s="195"/>
    </row>
    <row r="22" spans="1:8" ht="14.25">
      <c r="A22" s="175" t="s">
        <v>573</v>
      </c>
      <c r="B22" s="176"/>
      <c r="C22" s="456">
        <v>-455070</v>
      </c>
      <c r="D22" s="198">
        <v>-384038</v>
      </c>
      <c r="E22" s="195">
        <v>0.18496086324790784</v>
      </c>
      <c r="F22" s="198">
        <v>0</v>
      </c>
      <c r="G22" s="198">
        <v>-24528</v>
      </c>
      <c r="H22" s="195"/>
    </row>
    <row r="23" spans="1:8" ht="14.25">
      <c r="A23" s="179"/>
      <c r="B23" s="176"/>
      <c r="C23" s="457"/>
      <c r="D23" s="199"/>
      <c r="E23" s="195"/>
      <c r="F23" s="199"/>
      <c r="G23" s="199"/>
      <c r="H23" s="195"/>
    </row>
    <row r="24" spans="1:8" ht="14.25">
      <c r="A24" s="175" t="s">
        <v>574</v>
      </c>
      <c r="B24" s="176"/>
      <c r="C24" s="453">
        <v>-560733</v>
      </c>
      <c r="D24" s="194">
        <v>-490680</v>
      </c>
      <c r="E24" s="195">
        <v>0.1427671802396675</v>
      </c>
      <c r="F24" s="194">
        <v>0</v>
      </c>
      <c r="G24" s="194">
        <v>-28587</v>
      </c>
      <c r="H24" s="195"/>
    </row>
    <row r="25" spans="1:8" ht="14.25">
      <c r="A25" s="179"/>
      <c r="B25" s="176"/>
      <c r="C25" s="456"/>
      <c r="D25" s="198"/>
      <c r="E25" s="195"/>
      <c r="F25" s="198"/>
      <c r="G25" s="198"/>
      <c r="H25" s="195"/>
    </row>
    <row r="26" spans="1:8" ht="14.25">
      <c r="A26" s="179" t="s">
        <v>575</v>
      </c>
      <c r="B26" s="176"/>
      <c r="C26" s="453">
        <v>395188</v>
      </c>
      <c r="D26" s="194">
        <v>356468</v>
      </c>
      <c r="E26" s="195">
        <v>0.10862125071535167</v>
      </c>
      <c r="F26" s="194">
        <v>0</v>
      </c>
      <c r="G26" s="194">
        <v>44312</v>
      </c>
      <c r="H26" s="195"/>
    </row>
    <row r="27" spans="1:8" ht="14.25">
      <c r="A27" s="179" t="s">
        <v>93</v>
      </c>
      <c r="B27" s="176"/>
      <c r="C27" s="453">
        <v>12448</v>
      </c>
      <c r="D27" s="194">
        <v>13473</v>
      </c>
      <c r="E27" s="195">
        <v>-0.07607808209010614</v>
      </c>
      <c r="F27" s="194">
        <v>0</v>
      </c>
      <c r="G27" s="194">
        <v>944</v>
      </c>
      <c r="H27" s="195"/>
    </row>
    <row r="28" spans="1:8" ht="14.25">
      <c r="A28" s="179" t="s">
        <v>579</v>
      </c>
      <c r="B28" s="176"/>
      <c r="C28" s="453">
        <v>20958</v>
      </c>
      <c r="D28" s="194">
        <v>18308</v>
      </c>
      <c r="E28" s="195">
        <v>0.14474546646274855</v>
      </c>
      <c r="F28" s="194">
        <v>0</v>
      </c>
      <c r="G28" s="194">
        <v>0</v>
      </c>
      <c r="H28" s="195"/>
    </row>
    <row r="29" spans="1:8" ht="14.25">
      <c r="A29" s="179"/>
      <c r="B29" s="176"/>
      <c r="C29" s="457"/>
      <c r="D29" s="199"/>
      <c r="E29" s="195"/>
      <c r="F29" s="199"/>
      <c r="G29" s="199"/>
      <c r="H29" s="195"/>
    </row>
    <row r="30" spans="1:8" ht="14.25">
      <c r="A30" s="175" t="s">
        <v>221</v>
      </c>
      <c r="B30" s="176"/>
      <c r="C30" s="456">
        <v>-132139</v>
      </c>
      <c r="D30" s="198">
        <v>-102431</v>
      </c>
      <c r="E30" s="195">
        <v>0.2900293856352081</v>
      </c>
      <c r="F30" s="198">
        <v>0</v>
      </c>
      <c r="G30" s="198">
        <v>16669</v>
      </c>
      <c r="H30" s="195"/>
    </row>
    <row r="31" spans="1:8" ht="14.25">
      <c r="A31" s="179"/>
      <c r="B31" s="176"/>
      <c r="C31" s="453"/>
      <c r="D31" s="194"/>
      <c r="E31" s="195"/>
      <c r="F31" s="194"/>
      <c r="G31" s="194"/>
      <c r="H31" s="195"/>
    </row>
    <row r="32" spans="1:8" ht="14.25">
      <c r="A32" s="179" t="s">
        <v>222</v>
      </c>
      <c r="B32" s="200"/>
      <c r="C32" s="453">
        <v>-11205</v>
      </c>
      <c r="D32" s="194">
        <v>-11350</v>
      </c>
      <c r="E32" s="195">
        <v>-0.012775330396475826</v>
      </c>
      <c r="F32" s="194">
        <v>0</v>
      </c>
      <c r="G32" s="194">
        <v>0</v>
      </c>
      <c r="H32" s="195"/>
    </row>
    <row r="33" spans="1:8" ht="14.25">
      <c r="A33" s="179"/>
      <c r="B33" s="200"/>
      <c r="C33" s="457"/>
      <c r="D33" s="199"/>
      <c r="E33" s="195"/>
      <c r="F33" s="198"/>
      <c r="G33" s="199"/>
      <c r="H33" s="195"/>
    </row>
    <row r="34" spans="1:8" ht="26.25" thickBot="1">
      <c r="A34" s="202" t="s">
        <v>225</v>
      </c>
      <c r="B34" s="200"/>
      <c r="C34" s="458">
        <v>-143344</v>
      </c>
      <c r="D34" s="201">
        <v>-113781</v>
      </c>
      <c r="E34" s="195">
        <v>0.2598236963992231</v>
      </c>
      <c r="F34" s="201">
        <v>0</v>
      </c>
      <c r="G34" s="201">
        <v>16669</v>
      </c>
      <c r="H34" s="195"/>
    </row>
    <row r="35" spans="1:8" ht="15" thickTop="1">
      <c r="A35" s="179"/>
      <c r="B35" s="200"/>
      <c r="C35" s="456"/>
      <c r="D35" s="194"/>
      <c r="E35" s="195"/>
      <c r="F35" s="198"/>
      <c r="G35" s="198"/>
      <c r="H35" s="195"/>
    </row>
    <row r="36" spans="1:8" ht="14.25">
      <c r="A36" s="1" t="s">
        <v>122</v>
      </c>
      <c r="B36" s="200"/>
      <c r="C36" s="198"/>
      <c r="D36" s="198"/>
      <c r="E36" s="195"/>
      <c r="F36" s="198"/>
      <c r="G36" s="198"/>
      <c r="H36" s="195"/>
    </row>
    <row r="37" spans="1:8" ht="14.25">
      <c r="A37" s="179"/>
      <c r="B37" s="200"/>
      <c r="C37" s="198"/>
      <c r="D37" s="198"/>
      <c r="E37" s="195"/>
      <c r="F37" s="198"/>
      <c r="G37" s="198"/>
      <c r="H37" s="195"/>
    </row>
    <row r="38" spans="1:8" ht="14.25">
      <c r="A38" s="179"/>
      <c r="B38" s="200"/>
      <c r="C38" s="198"/>
      <c r="D38" s="198"/>
      <c r="E38" s="195"/>
      <c r="F38" s="198"/>
      <c r="G38" s="198"/>
      <c r="H38" s="195"/>
    </row>
    <row r="39" spans="1:8" ht="14.25">
      <c r="A39" s="179"/>
      <c r="B39" s="200"/>
      <c r="C39" s="198"/>
      <c r="D39" s="198"/>
      <c r="E39" s="195"/>
      <c r="F39" s="198"/>
      <c r="G39" s="198"/>
      <c r="H39" s="195"/>
    </row>
    <row r="40" spans="1:8" ht="14.25">
      <c r="A40" s="179"/>
      <c r="B40" s="200"/>
      <c r="C40" s="198"/>
      <c r="D40" s="198"/>
      <c r="E40" s="195"/>
      <c r="F40" s="198"/>
      <c r="G40" s="198"/>
      <c r="H40" s="195"/>
    </row>
  </sheetData>
  <mergeCells count="2">
    <mergeCell ref="C4:D4"/>
    <mergeCell ref="F4:G4"/>
  </mergeCells>
  <printOptions/>
  <pageMargins left="0.75" right="0.41" top="0.54" bottom="1"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codeName="Sheet10"/>
  <dimension ref="A1:G22"/>
  <sheetViews>
    <sheetView workbookViewId="0" topLeftCell="A1">
      <selection activeCell="A20" sqref="A20"/>
    </sheetView>
  </sheetViews>
  <sheetFormatPr defaultColWidth="9.00390625" defaultRowHeight="14.25"/>
  <cols>
    <col min="1" max="1" width="43.125" style="1" customWidth="1"/>
    <col min="2" max="2" width="2.125" style="1" customWidth="1"/>
    <col min="3" max="4" width="13.75390625" style="4" customWidth="1"/>
    <col min="5" max="7" width="13.625" style="1" customWidth="1"/>
    <col min="8" max="16384" width="9.00390625" style="1" customWidth="1"/>
  </cols>
  <sheetData>
    <row r="1" ht="11.25">
      <c r="A1" s="2" t="s">
        <v>607</v>
      </c>
    </row>
    <row r="3" spans="3:7" ht="14.25" customHeight="1">
      <c r="C3" s="207"/>
      <c r="D3" s="470"/>
      <c r="E3" s="470"/>
      <c r="F3" s="471"/>
      <c r="G3" s="471"/>
    </row>
    <row r="4" spans="1:7" ht="21" customHeight="1">
      <c r="A4" s="248" t="s">
        <v>510</v>
      </c>
      <c r="B4" s="243"/>
      <c r="C4" s="247" t="s">
        <v>285</v>
      </c>
      <c r="D4" s="244" t="s">
        <v>628</v>
      </c>
      <c r="E4" s="4"/>
      <c r="F4" s="4"/>
      <c r="G4" s="4"/>
    </row>
    <row r="6" ht="11.25">
      <c r="A6" s="8"/>
    </row>
    <row r="7" spans="1:4" ht="11.25">
      <c r="A7" s="8" t="s">
        <v>336</v>
      </c>
      <c r="C7" s="10">
        <v>68785</v>
      </c>
      <c r="D7" s="10">
        <v>-62614</v>
      </c>
    </row>
    <row r="8" spans="1:4" ht="11.25">
      <c r="A8" s="8" t="s">
        <v>608</v>
      </c>
      <c r="C8" s="10">
        <v>-4104</v>
      </c>
      <c r="D8" s="10">
        <v>-13870</v>
      </c>
    </row>
    <row r="9" spans="1:4" ht="11.25">
      <c r="A9" s="8" t="s">
        <v>609</v>
      </c>
      <c r="C9" s="10">
        <v>13982</v>
      </c>
      <c r="D9" s="10">
        <v>18265</v>
      </c>
    </row>
    <row r="10" spans="1:4" ht="11.25">
      <c r="A10" s="8" t="s">
        <v>314</v>
      </c>
      <c r="C10" s="10">
        <v>-1294</v>
      </c>
      <c r="D10" s="10">
        <v>-9707</v>
      </c>
    </row>
    <row r="11" spans="1:4" ht="12" thickBot="1">
      <c r="A11" s="2" t="s">
        <v>58</v>
      </c>
      <c r="C11" s="431">
        <v>77369</v>
      </c>
      <c r="D11" s="432">
        <v>-67926</v>
      </c>
    </row>
    <row r="12" spans="1:4" ht="11.25">
      <c r="A12" s="9"/>
      <c r="C12" s="10"/>
      <c r="D12" s="10"/>
    </row>
    <row r="13" spans="1:3" ht="11.25">
      <c r="A13" s="8" t="s">
        <v>96</v>
      </c>
      <c r="C13" s="10">
        <v>-2226</v>
      </c>
    </row>
    <row r="14" spans="1:3" ht="11.25">
      <c r="A14" s="8"/>
      <c r="C14" s="10"/>
    </row>
    <row r="15" spans="1:3" ht="12" thickBot="1">
      <c r="A15" s="2" t="s">
        <v>97</v>
      </c>
      <c r="C15" s="432">
        <v>75143</v>
      </c>
    </row>
    <row r="16" ht="11.25">
      <c r="C16" s="10"/>
    </row>
    <row r="17" spans="1:3" ht="11.25">
      <c r="A17" s="1" t="s">
        <v>122</v>
      </c>
      <c r="C17" s="10"/>
    </row>
    <row r="18" ht="11.25">
      <c r="C18" s="10"/>
    </row>
    <row r="19" ht="11.25">
      <c r="C19" s="10"/>
    </row>
    <row r="20" ht="11.25">
      <c r="C20" s="10"/>
    </row>
    <row r="21" ht="11.25">
      <c r="C21" s="10"/>
    </row>
    <row r="22" ht="11.25">
      <c r="C22" s="10"/>
    </row>
  </sheetData>
  <mergeCells count="2">
    <mergeCell ref="D3:E3"/>
    <mergeCell ref="F3:G3"/>
  </mergeCells>
  <printOptions/>
  <pageMargins left="0.75" right="0.75" top="1" bottom="1" header="0.5" footer="0.5"/>
  <pageSetup horizontalDpi="600" verticalDpi="600" orientation="portrait" paperSize="9" r:id="rId1"/>
  <colBreaks count="1" manualBreakCount="1">
    <brk id="4" max="65535" man="1"/>
  </colBreaks>
</worksheet>
</file>

<file path=xl/worksheets/sheet7.xml><?xml version="1.0" encoding="utf-8"?>
<worksheet xmlns="http://schemas.openxmlformats.org/spreadsheetml/2006/main" xmlns:r="http://schemas.openxmlformats.org/officeDocument/2006/relationships">
  <sheetPr codeName="Sheet9">
    <pageSetUpPr fitToPage="1"/>
  </sheetPr>
  <dimension ref="A1:E318"/>
  <sheetViews>
    <sheetView workbookViewId="0" topLeftCell="A28">
      <selection activeCell="A55" sqref="A55"/>
    </sheetView>
  </sheetViews>
  <sheetFormatPr defaultColWidth="9.00390625" defaultRowHeight="14.25"/>
  <cols>
    <col min="1" max="1" width="44.625" style="76" bestFit="1" customWidth="1"/>
    <col min="2" max="2" width="8.00390625" style="76" customWidth="1"/>
    <col min="3" max="4" width="9.75390625" style="76" customWidth="1"/>
    <col min="5" max="16384" width="8.00390625" style="76" customWidth="1"/>
  </cols>
  <sheetData>
    <row r="1" spans="1:4" ht="14.25" customHeight="1">
      <c r="A1" s="79" t="s">
        <v>611</v>
      </c>
      <c r="B1" s="74"/>
      <c r="C1" s="75"/>
      <c r="D1" s="19"/>
    </row>
    <row r="2" spans="1:4" ht="11.25">
      <c r="A2" s="19"/>
      <c r="B2" s="74"/>
      <c r="C2" s="75"/>
      <c r="D2" s="19"/>
    </row>
    <row r="3" spans="1:4" ht="33.75">
      <c r="A3" s="248" t="s">
        <v>510</v>
      </c>
      <c r="B3" s="248"/>
      <c r="C3" s="247" t="s">
        <v>285</v>
      </c>
      <c r="D3" s="249" t="s">
        <v>628</v>
      </c>
    </row>
    <row r="4" spans="1:4" ht="11.25">
      <c r="A4" s="77"/>
      <c r="B4" s="78"/>
      <c r="C4" s="77"/>
      <c r="D4" s="77"/>
    </row>
    <row r="5" spans="1:4" ht="11.25">
      <c r="A5" s="79" t="s">
        <v>612</v>
      </c>
      <c r="B5" s="79"/>
      <c r="C5" s="19"/>
      <c r="D5" s="19"/>
    </row>
    <row r="6" spans="1:4" ht="11.25">
      <c r="A6" s="19" t="s">
        <v>613</v>
      </c>
      <c r="B6" s="19"/>
      <c r="C6" s="80">
        <v>363862</v>
      </c>
      <c r="D6" s="81">
        <v>348343</v>
      </c>
    </row>
    <row r="7" spans="1:4" ht="11.25">
      <c r="A7" s="19" t="s">
        <v>614</v>
      </c>
      <c r="B7" s="19"/>
      <c r="C7" s="80">
        <v>332208</v>
      </c>
      <c r="D7" s="81">
        <v>243019</v>
      </c>
    </row>
    <row r="8" spans="1:4" ht="11.25">
      <c r="A8" s="19" t="s">
        <v>615</v>
      </c>
      <c r="B8" s="19"/>
      <c r="C8" s="80">
        <v>1704715</v>
      </c>
      <c r="D8" s="81">
        <v>2758797</v>
      </c>
    </row>
    <row r="9" spans="1:4" ht="11.25">
      <c r="A9" s="19" t="s">
        <v>616</v>
      </c>
      <c r="B9" s="19"/>
      <c r="C9" s="80">
        <v>6345848</v>
      </c>
      <c r="D9" s="81">
        <v>4883902.75879156</v>
      </c>
    </row>
    <row r="10" spans="1:4" ht="11.25">
      <c r="A10" s="19" t="s">
        <v>617</v>
      </c>
      <c r="B10" s="19"/>
      <c r="C10" s="80">
        <v>1466437</v>
      </c>
      <c r="D10" s="81">
        <v>1931265</v>
      </c>
    </row>
    <row r="11" spans="1:4" ht="11.25">
      <c r="A11" s="19" t="s">
        <v>618</v>
      </c>
      <c r="B11" s="19"/>
      <c r="C11" s="80">
        <v>418254</v>
      </c>
      <c r="D11" s="81">
        <v>147638</v>
      </c>
    </row>
    <row r="12" spans="1:4" ht="11.25">
      <c r="A12" s="19" t="s">
        <v>8</v>
      </c>
      <c r="B12" s="19"/>
      <c r="C12" s="80">
        <v>70006</v>
      </c>
      <c r="D12" s="81">
        <v>62422</v>
      </c>
    </row>
    <row r="13" spans="1:4" ht="11.25">
      <c r="A13" s="19" t="s">
        <v>9</v>
      </c>
      <c r="B13" s="19"/>
      <c r="C13" s="82">
        <v>9135</v>
      </c>
      <c r="D13" s="81">
        <v>0</v>
      </c>
    </row>
    <row r="14" spans="1:4" ht="11.25">
      <c r="A14" s="19" t="s">
        <v>10</v>
      </c>
      <c r="B14" s="19"/>
      <c r="C14" s="80">
        <v>251508</v>
      </c>
      <c r="D14" s="81">
        <v>299773</v>
      </c>
    </row>
    <row r="15" spans="1:4" ht="11.25">
      <c r="A15" s="19" t="s">
        <v>11</v>
      </c>
      <c r="B15" s="19"/>
      <c r="C15" s="80">
        <v>146326</v>
      </c>
      <c r="D15" s="81">
        <v>205982</v>
      </c>
    </row>
    <row r="16" spans="1:4" ht="11.25">
      <c r="A16" s="19" t="s">
        <v>12</v>
      </c>
      <c r="B16" s="19"/>
      <c r="C16" s="80">
        <v>43780</v>
      </c>
      <c r="D16" s="81">
        <v>52223.0385230179</v>
      </c>
    </row>
    <row r="17" spans="1:4" ht="11.25">
      <c r="A17" s="19" t="s">
        <v>546</v>
      </c>
      <c r="B17" s="19"/>
      <c r="C17" s="80">
        <v>1081131</v>
      </c>
      <c r="D17" s="81">
        <v>1211441</v>
      </c>
    </row>
    <row r="18" spans="1:4" ht="11.25">
      <c r="A18" s="19" t="s">
        <v>98</v>
      </c>
      <c r="B18" s="19"/>
      <c r="C18" s="80">
        <v>81511</v>
      </c>
      <c r="D18" s="81">
        <v>124390</v>
      </c>
    </row>
    <row r="19" spans="1:4" ht="11.25">
      <c r="A19" s="19" t="s">
        <v>509</v>
      </c>
      <c r="B19" s="19"/>
      <c r="C19" s="80">
        <v>265315</v>
      </c>
      <c r="D19" s="81">
        <v>108528</v>
      </c>
    </row>
    <row r="20" spans="1:4" ht="11.25">
      <c r="A20" s="19"/>
      <c r="B20" s="19"/>
      <c r="C20" s="83">
        <v>12580036</v>
      </c>
      <c r="D20" s="83">
        <v>12377723.797314579</v>
      </c>
    </row>
    <row r="21" spans="1:4" ht="11.25">
      <c r="A21" s="19" t="s">
        <v>462</v>
      </c>
      <c r="B21" s="19"/>
      <c r="C21" s="80">
        <v>2781335</v>
      </c>
      <c r="D21" s="81">
        <v>2536319</v>
      </c>
    </row>
    <row r="22" spans="1:4" ht="12" thickBot="1">
      <c r="A22" s="19"/>
      <c r="B22" s="19"/>
      <c r="C22" s="84">
        <v>15361371</v>
      </c>
      <c r="D22" s="84">
        <v>14914042.797314579</v>
      </c>
    </row>
    <row r="23" spans="1:4" ht="12" thickTop="1">
      <c r="A23" s="19"/>
      <c r="B23" s="19"/>
      <c r="C23" s="80"/>
      <c r="D23" s="81"/>
    </row>
    <row r="24" spans="1:4" ht="11.25">
      <c r="A24" s="79" t="s">
        <v>13</v>
      </c>
      <c r="B24" s="79"/>
      <c r="C24" s="80" t="s">
        <v>610</v>
      </c>
      <c r="D24" s="81" t="s">
        <v>610</v>
      </c>
    </row>
    <row r="25" spans="1:4" ht="11.25">
      <c r="A25" s="19" t="s">
        <v>14</v>
      </c>
      <c r="B25" s="19"/>
      <c r="C25" s="80">
        <v>1233609</v>
      </c>
      <c r="D25" s="81">
        <v>2129292</v>
      </c>
    </row>
    <row r="26" spans="1:4" ht="11.25">
      <c r="A26" s="19" t="s">
        <v>15</v>
      </c>
      <c r="B26" s="19"/>
      <c r="C26" s="80">
        <v>7211292</v>
      </c>
      <c r="D26" s="81">
        <v>6354867</v>
      </c>
    </row>
    <row r="27" spans="1:4" ht="11.25">
      <c r="A27" s="19" t="s">
        <v>16</v>
      </c>
      <c r="B27" s="19"/>
      <c r="C27" s="82">
        <v>621857</v>
      </c>
      <c r="D27" s="81">
        <v>1089756</v>
      </c>
    </row>
    <row r="28" spans="1:4" ht="11.25">
      <c r="A28" s="19" t="s">
        <v>342</v>
      </c>
      <c r="B28" s="19"/>
      <c r="C28" s="82">
        <v>1969855</v>
      </c>
      <c r="D28" s="81">
        <v>1580881</v>
      </c>
    </row>
    <row r="29" spans="1:4" ht="11.25">
      <c r="A29" s="19" t="s">
        <v>556</v>
      </c>
      <c r="B29" s="19"/>
      <c r="C29" s="80">
        <v>11967</v>
      </c>
      <c r="D29" s="81">
        <v>10041</v>
      </c>
    </row>
    <row r="30" spans="1:4" ht="11.25">
      <c r="A30" s="19" t="s">
        <v>17</v>
      </c>
      <c r="B30" s="19"/>
      <c r="C30" s="80">
        <v>185600</v>
      </c>
      <c r="D30" s="81">
        <v>254413</v>
      </c>
    </row>
    <row r="31" spans="1:4" ht="11.25">
      <c r="A31" s="19"/>
      <c r="B31" s="19"/>
      <c r="C31" s="83">
        <v>11234180</v>
      </c>
      <c r="D31" s="83">
        <v>11419250</v>
      </c>
    </row>
    <row r="32" spans="1:4" ht="11.25">
      <c r="A32" s="19" t="s">
        <v>463</v>
      </c>
      <c r="B32" s="19"/>
      <c r="C32" s="80">
        <v>2781335</v>
      </c>
      <c r="D32" s="81">
        <v>2536319</v>
      </c>
    </row>
    <row r="33" spans="1:4" ht="12" thickBot="1">
      <c r="A33" s="19"/>
      <c r="B33" s="19"/>
      <c r="C33" s="84">
        <v>14015515</v>
      </c>
      <c r="D33" s="84">
        <v>13955569</v>
      </c>
    </row>
    <row r="34" spans="1:4" ht="12" thickTop="1">
      <c r="A34" s="19"/>
      <c r="B34" s="19"/>
      <c r="C34" s="80"/>
      <c r="D34" s="81"/>
    </row>
    <row r="35" spans="1:4" ht="11.25">
      <c r="A35" s="79" t="s">
        <v>18</v>
      </c>
      <c r="B35" s="79"/>
      <c r="C35" s="80"/>
      <c r="D35" s="81"/>
    </row>
    <row r="36" spans="1:4" ht="11.25">
      <c r="A36" s="19" t="s">
        <v>19</v>
      </c>
      <c r="B36" s="19"/>
      <c r="C36" s="80">
        <v>497858</v>
      </c>
      <c r="D36" s="81">
        <v>279702</v>
      </c>
    </row>
    <row r="37" spans="1:4" ht="11.25">
      <c r="A37" s="19" t="s">
        <v>20</v>
      </c>
      <c r="B37" s="19"/>
      <c r="C37" s="80">
        <v>39029</v>
      </c>
      <c r="D37" s="81">
        <v>38804</v>
      </c>
    </row>
    <row r="38" spans="1:4" ht="11.25">
      <c r="A38" s="19"/>
      <c r="B38" s="19"/>
      <c r="C38" s="80"/>
      <c r="D38" s="81"/>
    </row>
    <row r="39" spans="1:4" ht="11.25">
      <c r="A39" s="19" t="s">
        <v>21</v>
      </c>
      <c r="B39" s="19"/>
      <c r="C39" s="398">
        <v>165</v>
      </c>
      <c r="D39" s="85">
        <v>158</v>
      </c>
    </row>
    <row r="40" spans="1:5" ht="11.25">
      <c r="A40" s="19" t="s">
        <v>22</v>
      </c>
      <c r="B40" s="19"/>
      <c r="C40" s="86">
        <v>1020890</v>
      </c>
      <c r="D40" s="86">
        <v>980320.797314578</v>
      </c>
      <c r="E40" s="461"/>
    </row>
    <row r="41" spans="1:4" ht="11.25">
      <c r="A41" s="19" t="s">
        <v>320</v>
      </c>
      <c r="B41" s="19"/>
      <c r="C41" s="86">
        <v>-52102</v>
      </c>
      <c r="D41" s="86">
        <v>-40987</v>
      </c>
    </row>
    <row r="42" spans="1:4" ht="11.25">
      <c r="A42" s="19" t="s">
        <v>23</v>
      </c>
      <c r="B42" s="19"/>
      <c r="C42" s="86">
        <v>2666</v>
      </c>
      <c r="D42" s="86">
        <v>2428</v>
      </c>
    </row>
    <row r="43" spans="1:4" ht="11.25">
      <c r="A43" s="19" t="s">
        <v>24</v>
      </c>
      <c r="B43" s="19"/>
      <c r="C43" s="86">
        <v>126698</v>
      </c>
      <c r="D43" s="86">
        <v>0</v>
      </c>
    </row>
    <row r="44" spans="1:4" ht="11.25">
      <c r="A44" s="19" t="s">
        <v>25</v>
      </c>
      <c r="B44" s="19"/>
      <c r="C44" s="86">
        <v>43142</v>
      </c>
      <c r="D44" s="86">
        <v>29160</v>
      </c>
    </row>
    <row r="45" spans="1:4" ht="11.25">
      <c r="A45" s="19" t="s">
        <v>26</v>
      </c>
      <c r="B45" s="19"/>
      <c r="C45" s="399">
        <v>-168402</v>
      </c>
      <c r="D45" s="86">
        <v>-166907</v>
      </c>
    </row>
    <row r="46" spans="1:4" ht="11.25">
      <c r="A46" s="19" t="s">
        <v>27</v>
      </c>
      <c r="B46" s="19"/>
      <c r="C46" s="87">
        <v>-164088</v>
      </c>
      <c r="D46" s="87">
        <v>-164205</v>
      </c>
    </row>
    <row r="47" spans="1:4" ht="11.25">
      <c r="A47" s="19" t="s">
        <v>28</v>
      </c>
      <c r="B47" s="19"/>
      <c r="C47" s="81">
        <v>808969</v>
      </c>
      <c r="D47" s="81">
        <v>639967.797314578</v>
      </c>
    </row>
    <row r="48" spans="1:4" ht="11.25">
      <c r="A48" s="19" t="s">
        <v>29</v>
      </c>
      <c r="B48" s="19"/>
      <c r="C48" s="85">
        <v>682271</v>
      </c>
      <c r="D48" s="85">
        <v>639967.797314578</v>
      </c>
    </row>
    <row r="49" spans="1:4" ht="11.25">
      <c r="A49" s="19" t="s">
        <v>30</v>
      </c>
      <c r="B49" s="19"/>
      <c r="C49" s="87">
        <v>126698</v>
      </c>
      <c r="D49" s="87">
        <v>0</v>
      </c>
    </row>
    <row r="50" spans="1:4" ht="11.25">
      <c r="A50" s="19" t="s">
        <v>610</v>
      </c>
      <c r="B50" s="19"/>
      <c r="C50" s="80" t="s">
        <v>610</v>
      </c>
      <c r="D50" s="81" t="s">
        <v>610</v>
      </c>
    </row>
    <row r="51" spans="1:4" ht="11.25">
      <c r="A51" s="19" t="s">
        <v>610</v>
      </c>
      <c r="B51" s="19"/>
      <c r="C51" s="88">
        <v>1345856</v>
      </c>
      <c r="D51" s="88">
        <v>958473.797314578</v>
      </c>
    </row>
    <row r="52" spans="1:4" ht="11.25">
      <c r="A52" s="19"/>
      <c r="B52" s="19"/>
      <c r="C52" s="80"/>
      <c r="D52" s="81"/>
    </row>
    <row r="53" spans="1:4" ht="12" thickBot="1">
      <c r="A53" s="19" t="s">
        <v>610</v>
      </c>
      <c r="B53" s="19"/>
      <c r="C53" s="84">
        <v>15361371</v>
      </c>
      <c r="D53" s="84">
        <v>14914042.797314579</v>
      </c>
    </row>
    <row r="54" spans="1:4" ht="12" thickTop="1">
      <c r="A54" s="19"/>
      <c r="B54" s="19"/>
      <c r="C54" s="77">
        <v>0</v>
      </c>
      <c r="D54" s="77">
        <v>0</v>
      </c>
    </row>
    <row r="55" spans="1:4" ht="11.25">
      <c r="A55" s="1" t="s">
        <v>122</v>
      </c>
      <c r="B55" s="19"/>
      <c r="C55" s="19"/>
      <c r="D55" s="77"/>
    </row>
    <row r="56" spans="1:4" ht="11.25" hidden="1">
      <c r="A56" s="79" t="s">
        <v>31</v>
      </c>
      <c r="B56" s="79"/>
      <c r="C56" s="19"/>
      <c r="D56" s="77"/>
    </row>
    <row r="57" spans="1:4" ht="11.25" hidden="1">
      <c r="A57" s="19" t="s">
        <v>32</v>
      </c>
      <c r="B57" s="19"/>
      <c r="C57" s="19">
        <v>506330</v>
      </c>
      <c r="D57" s="77"/>
    </row>
    <row r="58" spans="1:4" ht="11.25" hidden="1">
      <c r="A58" s="19" t="s">
        <v>33</v>
      </c>
      <c r="B58" s="19"/>
      <c r="C58" s="19">
        <v>299316</v>
      </c>
      <c r="D58" s="77"/>
    </row>
    <row r="59" spans="1:4" ht="11.25" hidden="1">
      <c r="A59" s="19"/>
      <c r="B59" s="19"/>
      <c r="C59" s="19"/>
      <c r="D59" s="77"/>
    </row>
    <row r="60" spans="1:4" ht="12" hidden="1" thickBot="1">
      <c r="A60" s="19" t="s">
        <v>610</v>
      </c>
      <c r="B60" s="19"/>
      <c r="C60" s="89">
        <v>805646</v>
      </c>
      <c r="D60" s="89"/>
    </row>
    <row r="61" spans="1:4" ht="11.25">
      <c r="A61" s="19"/>
      <c r="B61" s="19"/>
      <c r="C61" s="19"/>
      <c r="D61" s="19"/>
    </row>
    <row r="62" spans="1:4" ht="11.25">
      <c r="A62" s="77"/>
      <c r="B62" s="77"/>
      <c r="C62" s="77"/>
      <c r="D62" s="77" t="s">
        <v>610</v>
      </c>
    </row>
    <row r="63" spans="1:4" ht="11.25">
      <c r="A63" s="77"/>
      <c r="B63" s="77"/>
      <c r="C63" s="77"/>
      <c r="D63" s="77"/>
    </row>
    <row r="64" spans="1:4" ht="11.25">
      <c r="A64" s="90"/>
      <c r="B64" s="90"/>
      <c r="C64" s="90"/>
      <c r="D64" s="90"/>
    </row>
    <row r="65" spans="1:4" ht="11.25">
      <c r="A65" s="90"/>
      <c r="B65" s="90"/>
      <c r="C65" s="90"/>
      <c r="D65" s="90"/>
    </row>
    <row r="66" spans="1:4" ht="11.25">
      <c r="A66" s="90"/>
      <c r="B66" s="90"/>
      <c r="C66" s="90"/>
      <c r="D66" s="90"/>
    </row>
    <row r="67" spans="1:4" ht="11.25">
      <c r="A67" s="90"/>
      <c r="B67" s="90"/>
      <c r="C67" s="90"/>
      <c r="D67" s="90"/>
    </row>
    <row r="68" spans="1:4" ht="11.25">
      <c r="A68" s="90"/>
      <c r="B68" s="90"/>
      <c r="C68" s="90"/>
      <c r="D68" s="90"/>
    </row>
    <row r="69" spans="1:4" ht="11.25">
      <c r="A69" s="90"/>
      <c r="B69" s="90"/>
      <c r="C69" s="90"/>
      <c r="D69" s="90"/>
    </row>
    <row r="70" spans="1:4" ht="11.25">
      <c r="A70" s="90"/>
      <c r="B70" s="90"/>
      <c r="C70" s="90"/>
      <c r="D70" s="90"/>
    </row>
    <row r="71" spans="1:4" ht="11.25">
      <c r="A71" s="90"/>
      <c r="B71" s="90"/>
      <c r="C71" s="90"/>
      <c r="D71" s="90"/>
    </row>
    <row r="72" spans="1:4" ht="11.25">
      <c r="A72" s="90"/>
      <c r="B72" s="90"/>
      <c r="C72" s="90"/>
      <c r="D72" s="90"/>
    </row>
    <row r="73" spans="1:4" ht="11.25">
      <c r="A73" s="90"/>
      <c r="B73" s="90"/>
      <c r="C73" s="90"/>
      <c r="D73" s="90"/>
    </row>
    <row r="74" spans="1:4" ht="11.25">
      <c r="A74" s="90"/>
      <c r="B74" s="90"/>
      <c r="C74" s="90"/>
      <c r="D74" s="90"/>
    </row>
    <row r="75" spans="1:4" ht="11.25">
      <c r="A75" s="90"/>
      <c r="B75" s="90"/>
      <c r="C75" s="90"/>
      <c r="D75" s="90"/>
    </row>
    <row r="76" spans="1:4" ht="11.25">
      <c r="A76" s="90"/>
      <c r="B76" s="90"/>
      <c r="C76" s="90"/>
      <c r="D76" s="90"/>
    </row>
    <row r="77" spans="1:4" ht="11.25">
      <c r="A77" s="90"/>
      <c r="B77" s="90"/>
      <c r="C77" s="90"/>
      <c r="D77" s="90"/>
    </row>
    <row r="78" spans="1:4" ht="11.25">
      <c r="A78" s="90"/>
      <c r="B78" s="90"/>
      <c r="C78" s="90"/>
      <c r="D78" s="90"/>
    </row>
    <row r="79" spans="1:4" ht="11.25">
      <c r="A79" s="90"/>
      <c r="B79" s="90"/>
      <c r="C79" s="90"/>
      <c r="D79" s="90"/>
    </row>
    <row r="80" spans="1:4" ht="11.25">
      <c r="A80" s="90"/>
      <c r="B80" s="90"/>
      <c r="C80" s="90"/>
      <c r="D80" s="90"/>
    </row>
    <row r="81" spans="1:4" ht="11.25">
      <c r="A81" s="90"/>
      <c r="B81" s="90"/>
      <c r="C81" s="90"/>
      <c r="D81" s="90"/>
    </row>
    <row r="82" spans="1:4" ht="11.25">
      <c r="A82" s="90"/>
      <c r="B82" s="90"/>
      <c r="C82" s="90"/>
      <c r="D82" s="90"/>
    </row>
    <row r="83" spans="1:4" ht="11.25">
      <c r="A83" s="90"/>
      <c r="B83" s="90"/>
      <c r="C83" s="90"/>
      <c r="D83" s="90"/>
    </row>
    <row r="84" spans="1:4" ht="11.25">
      <c r="A84" s="90"/>
      <c r="B84" s="90"/>
      <c r="C84" s="90"/>
      <c r="D84" s="90"/>
    </row>
    <row r="85" spans="1:4" ht="11.25">
      <c r="A85" s="90"/>
      <c r="B85" s="90"/>
      <c r="C85" s="90"/>
      <c r="D85" s="90"/>
    </row>
    <row r="86" spans="1:4" ht="11.25">
      <c r="A86" s="90"/>
      <c r="B86" s="90"/>
      <c r="C86" s="90"/>
      <c r="D86" s="90"/>
    </row>
    <row r="87" spans="1:4" ht="11.25">
      <c r="A87" s="90"/>
      <c r="B87" s="90"/>
      <c r="C87" s="90"/>
      <c r="D87" s="90"/>
    </row>
    <row r="88" spans="1:4" ht="11.25">
      <c r="A88" s="90"/>
      <c r="B88" s="90"/>
      <c r="C88" s="90"/>
      <c r="D88" s="90"/>
    </row>
    <row r="89" spans="1:4" ht="11.25">
      <c r="A89" s="90"/>
      <c r="B89" s="90"/>
      <c r="C89" s="90"/>
      <c r="D89" s="90"/>
    </row>
    <row r="90" spans="1:4" ht="11.25">
      <c r="A90" s="90"/>
      <c r="B90" s="90"/>
      <c r="C90" s="90"/>
      <c r="D90" s="90"/>
    </row>
    <row r="91" spans="1:4" ht="11.25">
      <c r="A91" s="90"/>
      <c r="B91" s="90"/>
      <c r="C91" s="90"/>
      <c r="D91" s="90"/>
    </row>
    <row r="92" spans="1:4" ht="11.25">
      <c r="A92" s="90"/>
      <c r="B92" s="90"/>
      <c r="C92" s="90"/>
      <c r="D92" s="90"/>
    </row>
    <row r="93" spans="1:4" ht="11.25">
      <c r="A93" s="90"/>
      <c r="B93" s="90"/>
      <c r="C93" s="90"/>
      <c r="D93" s="90"/>
    </row>
    <row r="94" spans="1:4" ht="11.25">
      <c r="A94" s="90"/>
      <c r="B94" s="90"/>
      <c r="C94" s="90"/>
      <c r="D94" s="90"/>
    </row>
    <row r="95" spans="1:4" ht="11.25">
      <c r="A95" s="90"/>
      <c r="B95" s="90"/>
      <c r="C95" s="90"/>
      <c r="D95" s="90"/>
    </row>
    <row r="96" spans="1:4" ht="11.25">
      <c r="A96" s="90"/>
      <c r="B96" s="90"/>
      <c r="C96" s="90"/>
      <c r="D96" s="90"/>
    </row>
    <row r="97" spans="1:4" ht="11.25">
      <c r="A97" s="90"/>
      <c r="B97" s="90"/>
      <c r="C97" s="90"/>
      <c r="D97" s="90"/>
    </row>
    <row r="98" spans="1:4" ht="11.25">
      <c r="A98" s="90"/>
      <c r="B98" s="90"/>
      <c r="C98" s="90"/>
      <c r="D98" s="90"/>
    </row>
    <row r="99" spans="1:4" ht="11.25">
      <c r="A99" s="90"/>
      <c r="B99" s="90"/>
      <c r="C99" s="90"/>
      <c r="D99" s="90"/>
    </row>
    <row r="100" spans="1:4" ht="11.25">
      <c r="A100" s="90"/>
      <c r="B100" s="90"/>
      <c r="C100" s="90"/>
      <c r="D100" s="90"/>
    </row>
    <row r="101" spans="1:4" ht="11.25">
      <c r="A101" s="90"/>
      <c r="B101" s="90"/>
      <c r="C101" s="90"/>
      <c r="D101" s="90"/>
    </row>
    <row r="102" spans="1:4" ht="11.25">
      <c r="A102" s="90"/>
      <c r="B102" s="90"/>
      <c r="C102" s="90"/>
      <c r="D102" s="90"/>
    </row>
    <row r="103" spans="1:4" ht="11.25">
      <c r="A103" s="90"/>
      <c r="B103" s="90"/>
      <c r="C103" s="90"/>
      <c r="D103" s="90"/>
    </row>
    <row r="104" spans="1:4" ht="11.25">
      <c r="A104" s="90"/>
      <c r="B104" s="90"/>
      <c r="C104" s="90"/>
      <c r="D104" s="90"/>
    </row>
    <row r="105" spans="1:4" ht="11.25">
      <c r="A105" s="90"/>
      <c r="B105" s="90"/>
      <c r="C105" s="90"/>
      <c r="D105" s="90"/>
    </row>
    <row r="106" spans="1:4" ht="11.25">
      <c r="A106" s="90"/>
      <c r="B106" s="90"/>
      <c r="C106" s="90"/>
      <c r="D106" s="90"/>
    </row>
    <row r="107" spans="1:4" ht="11.25">
      <c r="A107" s="90"/>
      <c r="B107" s="90"/>
      <c r="C107" s="90"/>
      <c r="D107" s="90"/>
    </row>
    <row r="108" spans="1:4" ht="11.25">
      <c r="A108" s="90"/>
      <c r="B108" s="90"/>
      <c r="C108" s="90"/>
      <c r="D108" s="90"/>
    </row>
    <row r="109" spans="1:4" ht="11.25">
      <c r="A109" s="90"/>
      <c r="B109" s="90"/>
      <c r="C109" s="90"/>
      <c r="D109" s="90"/>
    </row>
    <row r="110" spans="1:4" ht="11.25">
      <c r="A110" s="90"/>
      <c r="B110" s="90"/>
      <c r="C110" s="90"/>
      <c r="D110" s="90"/>
    </row>
    <row r="111" spans="1:4" ht="11.25">
      <c r="A111" s="90"/>
      <c r="B111" s="90"/>
      <c r="C111" s="90"/>
      <c r="D111" s="90"/>
    </row>
    <row r="112" spans="1:4" ht="11.25">
      <c r="A112" s="90"/>
      <c r="B112" s="90"/>
      <c r="C112" s="90"/>
      <c r="D112" s="90"/>
    </row>
    <row r="113" spans="1:4" ht="11.25">
      <c r="A113" s="90"/>
      <c r="B113" s="90"/>
      <c r="C113" s="90"/>
      <c r="D113" s="90"/>
    </row>
    <row r="114" spans="1:4" ht="11.25">
      <c r="A114" s="90"/>
      <c r="B114" s="90"/>
      <c r="C114" s="90"/>
      <c r="D114" s="90"/>
    </row>
    <row r="115" spans="1:4" ht="11.25">
      <c r="A115" s="90"/>
      <c r="B115" s="90"/>
      <c r="C115" s="90"/>
      <c r="D115" s="90"/>
    </row>
    <row r="116" spans="1:4" ht="11.25">
      <c r="A116" s="90"/>
      <c r="B116" s="90"/>
      <c r="C116" s="90"/>
      <c r="D116" s="90"/>
    </row>
    <row r="117" spans="1:4" ht="11.25">
      <c r="A117" s="90"/>
      <c r="B117" s="90"/>
      <c r="C117" s="90"/>
      <c r="D117" s="90"/>
    </row>
    <row r="118" spans="1:4" ht="11.25">
      <c r="A118" s="90"/>
      <c r="B118" s="90"/>
      <c r="C118" s="90"/>
      <c r="D118" s="90"/>
    </row>
    <row r="119" spans="1:4" ht="11.25">
      <c r="A119" s="90"/>
      <c r="B119" s="90"/>
      <c r="C119" s="90"/>
      <c r="D119" s="90"/>
    </row>
    <row r="120" spans="1:4" ht="11.25">
      <c r="A120" s="90"/>
      <c r="B120" s="90"/>
      <c r="C120" s="90"/>
      <c r="D120" s="90"/>
    </row>
    <row r="121" spans="1:4" ht="11.25">
      <c r="A121" s="90"/>
      <c r="B121" s="90"/>
      <c r="C121" s="90"/>
      <c r="D121" s="90"/>
    </row>
    <row r="122" spans="1:4" ht="11.25">
      <c r="A122" s="90"/>
      <c r="B122" s="90"/>
      <c r="C122" s="90"/>
      <c r="D122" s="90"/>
    </row>
    <row r="123" spans="1:4" ht="11.25">
      <c r="A123" s="90"/>
      <c r="B123" s="90"/>
      <c r="C123" s="90"/>
      <c r="D123" s="90"/>
    </row>
    <row r="124" spans="1:4" ht="11.25">
      <c r="A124" s="90"/>
      <c r="B124" s="90"/>
      <c r="C124" s="90"/>
      <c r="D124" s="90"/>
    </row>
    <row r="125" spans="1:4" ht="11.25">
      <c r="A125" s="90"/>
      <c r="B125" s="90"/>
      <c r="C125" s="90"/>
      <c r="D125" s="90"/>
    </row>
    <row r="126" spans="1:4" ht="11.25">
      <c r="A126" s="90"/>
      <c r="B126" s="90"/>
      <c r="C126" s="90"/>
      <c r="D126" s="90"/>
    </row>
    <row r="127" spans="1:4" ht="11.25">
      <c r="A127" s="90"/>
      <c r="B127" s="90"/>
      <c r="C127" s="90"/>
      <c r="D127" s="90"/>
    </row>
    <row r="128" spans="1:4" ht="11.25">
      <c r="A128" s="90"/>
      <c r="B128" s="90"/>
      <c r="C128" s="90"/>
      <c r="D128" s="90"/>
    </row>
    <row r="129" spans="1:4" ht="11.25">
      <c r="A129" s="90"/>
      <c r="B129" s="90"/>
      <c r="C129" s="90"/>
      <c r="D129" s="90"/>
    </row>
    <row r="130" spans="1:4" ht="11.25">
      <c r="A130" s="90"/>
      <c r="B130" s="90"/>
      <c r="C130" s="90"/>
      <c r="D130" s="90"/>
    </row>
    <row r="131" spans="1:4" ht="11.25">
      <c r="A131" s="90"/>
      <c r="B131" s="90"/>
      <c r="C131" s="90"/>
      <c r="D131" s="90"/>
    </row>
    <row r="132" spans="1:4" ht="11.25">
      <c r="A132" s="90"/>
      <c r="B132" s="90"/>
      <c r="C132" s="90"/>
      <c r="D132" s="90"/>
    </row>
    <row r="133" spans="1:4" ht="11.25">
      <c r="A133" s="90"/>
      <c r="B133" s="90"/>
      <c r="C133" s="90"/>
      <c r="D133" s="90"/>
    </row>
    <row r="134" spans="1:4" ht="11.25">
      <c r="A134" s="90"/>
      <c r="B134" s="90"/>
      <c r="C134" s="90"/>
      <c r="D134" s="90"/>
    </row>
    <row r="135" spans="1:4" ht="11.25">
      <c r="A135" s="90"/>
      <c r="B135" s="90"/>
      <c r="C135" s="90"/>
      <c r="D135" s="90"/>
    </row>
    <row r="136" spans="1:4" ht="11.25">
      <c r="A136" s="90"/>
      <c r="B136" s="90"/>
      <c r="C136" s="90"/>
      <c r="D136" s="90"/>
    </row>
    <row r="137" spans="1:4" ht="11.25">
      <c r="A137" s="90"/>
      <c r="B137" s="90"/>
      <c r="C137" s="90"/>
      <c r="D137" s="90"/>
    </row>
    <row r="138" spans="1:4" ht="11.25">
      <c r="A138" s="90"/>
      <c r="B138" s="90"/>
      <c r="C138" s="90"/>
      <c r="D138" s="90"/>
    </row>
    <row r="139" spans="1:4" ht="11.25">
      <c r="A139" s="90"/>
      <c r="B139" s="90"/>
      <c r="C139" s="90"/>
      <c r="D139" s="90"/>
    </row>
    <row r="140" spans="1:4" ht="11.25">
      <c r="A140" s="90"/>
      <c r="B140" s="90"/>
      <c r="C140" s="90"/>
      <c r="D140" s="90"/>
    </row>
    <row r="141" spans="1:4" ht="11.25">
      <c r="A141" s="90"/>
      <c r="B141" s="90"/>
      <c r="C141" s="90"/>
      <c r="D141" s="90"/>
    </row>
    <row r="142" spans="1:4" ht="11.25">
      <c r="A142" s="90"/>
      <c r="B142" s="90"/>
      <c r="C142" s="90"/>
      <c r="D142" s="90"/>
    </row>
    <row r="143" spans="1:4" ht="11.25">
      <c r="A143" s="90"/>
      <c r="B143" s="90"/>
      <c r="C143" s="90"/>
      <c r="D143" s="90"/>
    </row>
    <row r="144" spans="1:4" ht="11.25">
      <c r="A144" s="90"/>
      <c r="B144" s="90"/>
      <c r="C144" s="90"/>
      <c r="D144" s="90"/>
    </row>
    <row r="145" spans="1:4" ht="11.25">
      <c r="A145" s="90"/>
      <c r="B145" s="90"/>
      <c r="C145" s="90"/>
      <c r="D145" s="90"/>
    </row>
    <row r="146" spans="1:4" ht="11.25">
      <c r="A146" s="90"/>
      <c r="B146" s="90"/>
      <c r="C146" s="90"/>
      <c r="D146" s="90"/>
    </row>
    <row r="147" spans="1:4" ht="11.25">
      <c r="A147" s="90"/>
      <c r="B147" s="90"/>
      <c r="C147" s="90"/>
      <c r="D147" s="90"/>
    </row>
    <row r="148" spans="1:4" ht="11.25">
      <c r="A148" s="90"/>
      <c r="B148" s="90"/>
      <c r="C148" s="90"/>
      <c r="D148" s="90"/>
    </row>
    <row r="149" spans="1:4" ht="11.25">
      <c r="A149" s="90"/>
      <c r="B149" s="90"/>
      <c r="C149" s="90"/>
      <c r="D149" s="90"/>
    </row>
    <row r="150" spans="1:4" ht="11.25">
      <c r="A150" s="90"/>
      <c r="B150" s="90"/>
      <c r="C150" s="90"/>
      <c r="D150" s="90"/>
    </row>
    <row r="151" spans="1:4" ht="11.25">
      <c r="A151" s="90"/>
      <c r="B151" s="90"/>
      <c r="C151" s="90"/>
      <c r="D151" s="90"/>
    </row>
    <row r="152" spans="1:4" ht="11.25">
      <c r="A152" s="90"/>
      <c r="B152" s="90"/>
      <c r="C152" s="90"/>
      <c r="D152" s="90"/>
    </row>
    <row r="153" spans="1:4" ht="11.25">
      <c r="A153" s="90"/>
      <c r="B153" s="90"/>
      <c r="C153" s="90"/>
      <c r="D153" s="90"/>
    </row>
    <row r="154" spans="1:4" ht="11.25">
      <c r="A154" s="90"/>
      <c r="B154" s="90"/>
      <c r="C154" s="90"/>
      <c r="D154" s="90"/>
    </row>
    <row r="155" spans="1:4" ht="11.25">
      <c r="A155" s="90"/>
      <c r="B155" s="90"/>
      <c r="C155" s="90"/>
      <c r="D155" s="90"/>
    </row>
    <row r="156" spans="1:4" ht="11.25">
      <c r="A156" s="90"/>
      <c r="B156" s="90"/>
      <c r="C156" s="90"/>
      <c r="D156" s="90"/>
    </row>
    <row r="157" spans="1:4" ht="11.25">
      <c r="A157" s="90"/>
      <c r="B157" s="90"/>
      <c r="C157" s="90"/>
      <c r="D157" s="90"/>
    </row>
    <row r="158" spans="1:4" ht="11.25">
      <c r="A158" s="90"/>
      <c r="B158" s="90"/>
      <c r="C158" s="90"/>
      <c r="D158" s="90"/>
    </row>
    <row r="159" spans="1:4" ht="11.25">
      <c r="A159" s="90"/>
      <c r="B159" s="90"/>
      <c r="C159" s="90"/>
      <c r="D159" s="90"/>
    </row>
    <row r="160" spans="1:4" ht="11.25">
      <c r="A160" s="90"/>
      <c r="B160" s="90"/>
      <c r="C160" s="90"/>
      <c r="D160" s="90"/>
    </row>
    <row r="161" spans="1:4" ht="11.25">
      <c r="A161" s="90"/>
      <c r="B161" s="90"/>
      <c r="C161" s="90"/>
      <c r="D161" s="90"/>
    </row>
    <row r="162" spans="1:4" ht="11.25">
      <c r="A162" s="90"/>
      <c r="B162" s="90"/>
      <c r="C162" s="90"/>
      <c r="D162" s="90"/>
    </row>
    <row r="163" spans="1:4" ht="11.25">
      <c r="A163" s="90"/>
      <c r="B163" s="90"/>
      <c r="C163" s="90"/>
      <c r="D163" s="90"/>
    </row>
    <row r="164" spans="1:4" ht="11.25">
      <c r="A164" s="90"/>
      <c r="B164" s="90"/>
      <c r="C164" s="90"/>
      <c r="D164" s="90"/>
    </row>
    <row r="165" spans="1:4" ht="11.25">
      <c r="A165" s="90"/>
      <c r="B165" s="90"/>
      <c r="C165" s="90"/>
      <c r="D165" s="90"/>
    </row>
    <row r="166" spans="1:4" ht="11.25">
      <c r="A166" s="90"/>
      <c r="B166" s="90"/>
      <c r="C166" s="90"/>
      <c r="D166" s="90"/>
    </row>
    <row r="167" spans="1:4" ht="11.25">
      <c r="A167" s="90"/>
      <c r="B167" s="90"/>
      <c r="C167" s="90"/>
      <c r="D167" s="90"/>
    </row>
    <row r="168" spans="1:4" ht="11.25">
      <c r="A168" s="90"/>
      <c r="B168" s="90"/>
      <c r="C168" s="90"/>
      <c r="D168" s="90"/>
    </row>
    <row r="169" spans="1:4" ht="11.25">
      <c r="A169" s="90"/>
      <c r="B169" s="90"/>
      <c r="C169" s="90"/>
      <c r="D169" s="90"/>
    </row>
    <row r="170" spans="1:4" ht="11.25">
      <c r="A170" s="90"/>
      <c r="B170" s="90"/>
      <c r="C170" s="90"/>
      <c r="D170" s="90"/>
    </row>
    <row r="171" spans="1:4" ht="11.25">
      <c r="A171" s="90"/>
      <c r="B171" s="90"/>
      <c r="C171" s="90"/>
      <c r="D171" s="90"/>
    </row>
    <row r="172" spans="1:4" ht="11.25">
      <c r="A172" s="90"/>
      <c r="B172" s="90"/>
      <c r="C172" s="90"/>
      <c r="D172" s="90"/>
    </row>
    <row r="173" spans="1:4" ht="11.25">
      <c r="A173" s="90"/>
      <c r="B173" s="90"/>
      <c r="C173" s="90"/>
      <c r="D173" s="90"/>
    </row>
    <row r="174" spans="1:4" ht="11.25">
      <c r="A174" s="90"/>
      <c r="B174" s="90"/>
      <c r="C174" s="90"/>
      <c r="D174" s="90"/>
    </row>
    <row r="175" spans="1:4" ht="11.25">
      <c r="A175" s="90"/>
      <c r="B175" s="90"/>
      <c r="C175" s="90"/>
      <c r="D175" s="90"/>
    </row>
    <row r="176" spans="1:4" ht="11.25">
      <c r="A176" s="90"/>
      <c r="B176" s="90"/>
      <c r="C176" s="90"/>
      <c r="D176" s="90"/>
    </row>
    <row r="177" spans="1:4" ht="11.25">
      <c r="A177" s="90"/>
      <c r="B177" s="90"/>
      <c r="C177" s="90"/>
      <c r="D177" s="90"/>
    </row>
    <row r="178" spans="1:4" ht="11.25">
      <c r="A178" s="90"/>
      <c r="B178" s="90"/>
      <c r="C178" s="90"/>
      <c r="D178" s="90"/>
    </row>
    <row r="179" spans="1:4" ht="11.25">
      <c r="A179" s="90"/>
      <c r="B179" s="90"/>
      <c r="C179" s="90"/>
      <c r="D179" s="90"/>
    </row>
    <row r="180" spans="1:4" ht="11.25">
      <c r="A180" s="90"/>
      <c r="B180" s="90"/>
      <c r="C180" s="90"/>
      <c r="D180" s="90"/>
    </row>
    <row r="181" spans="1:4" ht="11.25">
      <c r="A181" s="90"/>
      <c r="B181" s="90"/>
      <c r="C181" s="90"/>
      <c r="D181" s="90"/>
    </row>
    <row r="182" spans="1:4" ht="11.25">
      <c r="A182" s="90"/>
      <c r="B182" s="90"/>
      <c r="C182" s="90"/>
      <c r="D182" s="90"/>
    </row>
    <row r="183" spans="1:4" ht="11.25">
      <c r="A183" s="90"/>
      <c r="B183" s="90"/>
      <c r="C183" s="90"/>
      <c r="D183" s="90"/>
    </row>
    <row r="184" spans="1:4" ht="11.25">
      <c r="A184" s="90"/>
      <c r="B184" s="90"/>
      <c r="C184" s="90"/>
      <c r="D184" s="90"/>
    </row>
    <row r="185" spans="1:4" ht="11.25">
      <c r="A185" s="90"/>
      <c r="B185" s="90"/>
      <c r="C185" s="90"/>
      <c r="D185" s="90"/>
    </row>
    <row r="186" spans="1:4" ht="11.25">
      <c r="A186" s="90"/>
      <c r="B186" s="90"/>
      <c r="C186" s="90"/>
      <c r="D186" s="90"/>
    </row>
    <row r="187" spans="1:4" ht="11.25">
      <c r="A187" s="90"/>
      <c r="B187" s="90"/>
      <c r="C187" s="90"/>
      <c r="D187" s="90"/>
    </row>
    <row r="188" spans="1:4" ht="11.25">
      <c r="A188" s="90"/>
      <c r="B188" s="90"/>
      <c r="C188" s="90"/>
      <c r="D188" s="90"/>
    </row>
    <row r="189" spans="1:4" ht="11.25">
      <c r="A189" s="90"/>
      <c r="B189" s="90"/>
      <c r="C189" s="90"/>
      <c r="D189" s="90"/>
    </row>
    <row r="190" spans="1:4" ht="11.25">
      <c r="A190" s="90"/>
      <c r="B190" s="90"/>
      <c r="C190" s="90"/>
      <c r="D190" s="90"/>
    </row>
    <row r="191" spans="1:4" ht="11.25">
      <c r="A191" s="90"/>
      <c r="B191" s="90"/>
      <c r="C191" s="90"/>
      <c r="D191" s="90"/>
    </row>
    <row r="192" spans="1:4" ht="11.25">
      <c r="A192" s="90"/>
      <c r="B192" s="90"/>
      <c r="C192" s="90"/>
      <c r="D192" s="90"/>
    </row>
    <row r="193" spans="1:4" ht="11.25">
      <c r="A193" s="90"/>
      <c r="B193" s="90"/>
      <c r="C193" s="90"/>
      <c r="D193" s="90"/>
    </row>
    <row r="194" spans="1:4" ht="11.25">
      <c r="A194" s="90"/>
      <c r="B194" s="90"/>
      <c r="C194" s="90"/>
      <c r="D194" s="90"/>
    </row>
    <row r="195" spans="1:4" ht="11.25">
      <c r="A195" s="90"/>
      <c r="B195" s="90"/>
      <c r="C195" s="90"/>
      <c r="D195" s="90"/>
    </row>
    <row r="196" spans="1:4" ht="11.25">
      <c r="A196" s="90"/>
      <c r="B196" s="90"/>
      <c r="C196" s="90"/>
      <c r="D196" s="90"/>
    </row>
    <row r="197" spans="1:4" ht="11.25">
      <c r="A197" s="90"/>
      <c r="B197" s="90"/>
      <c r="C197" s="90"/>
      <c r="D197" s="90"/>
    </row>
    <row r="198" spans="1:4" ht="11.25">
      <c r="A198" s="90"/>
      <c r="B198" s="90"/>
      <c r="C198" s="90"/>
      <c r="D198" s="90"/>
    </row>
    <row r="199" spans="1:4" ht="11.25">
      <c r="A199" s="90"/>
      <c r="B199" s="90"/>
      <c r="C199" s="90"/>
      <c r="D199" s="90"/>
    </row>
    <row r="200" spans="1:4" ht="11.25">
      <c r="A200" s="90"/>
      <c r="B200" s="90"/>
      <c r="C200" s="90"/>
      <c r="D200" s="90"/>
    </row>
    <row r="201" spans="1:4" ht="11.25">
      <c r="A201" s="90"/>
      <c r="B201" s="90"/>
      <c r="C201" s="90"/>
      <c r="D201" s="90"/>
    </row>
    <row r="202" spans="1:4" ht="11.25">
      <c r="A202" s="90"/>
      <c r="B202" s="90"/>
      <c r="C202" s="90"/>
      <c r="D202" s="90"/>
    </row>
    <row r="203" spans="1:4" ht="11.25">
      <c r="A203" s="90"/>
      <c r="B203" s="90"/>
      <c r="C203" s="90"/>
      <c r="D203" s="90"/>
    </row>
    <row r="204" spans="1:4" ht="11.25">
      <c r="A204" s="90"/>
      <c r="B204" s="90"/>
      <c r="C204" s="90"/>
      <c r="D204" s="90"/>
    </row>
    <row r="205" spans="1:4" ht="11.25">
      <c r="A205" s="90"/>
      <c r="B205" s="90"/>
      <c r="C205" s="90"/>
      <c r="D205" s="90"/>
    </row>
    <row r="206" spans="1:4" ht="11.25">
      <c r="A206" s="90"/>
      <c r="B206" s="90"/>
      <c r="C206" s="90"/>
      <c r="D206" s="90"/>
    </row>
    <row r="207" spans="1:4" ht="11.25">
      <c r="A207" s="90"/>
      <c r="B207" s="90"/>
      <c r="C207" s="90"/>
      <c r="D207" s="90"/>
    </row>
    <row r="208" spans="1:4" ht="11.25">
      <c r="A208" s="90"/>
      <c r="B208" s="90"/>
      <c r="C208" s="90"/>
      <c r="D208" s="90"/>
    </row>
    <row r="209" spans="1:4" ht="11.25">
      <c r="A209" s="90"/>
      <c r="B209" s="90"/>
      <c r="C209" s="90"/>
      <c r="D209" s="90"/>
    </row>
    <row r="210" spans="1:4" ht="11.25">
      <c r="A210" s="90"/>
      <c r="B210" s="90"/>
      <c r="C210" s="90"/>
      <c r="D210" s="90"/>
    </row>
    <row r="211" spans="1:4" ht="11.25">
      <c r="A211" s="90"/>
      <c r="B211" s="90"/>
      <c r="C211" s="90"/>
      <c r="D211" s="90"/>
    </row>
    <row r="212" spans="1:4" ht="11.25">
      <c r="A212" s="90"/>
      <c r="B212" s="90"/>
      <c r="C212" s="90"/>
      <c r="D212" s="90"/>
    </row>
    <row r="213" spans="1:4" ht="11.25">
      <c r="A213" s="90"/>
      <c r="B213" s="90"/>
      <c r="C213" s="90"/>
      <c r="D213" s="90"/>
    </row>
    <row r="214" spans="1:4" ht="11.25">
      <c r="A214" s="90"/>
      <c r="B214" s="90"/>
      <c r="C214" s="90"/>
      <c r="D214" s="90"/>
    </row>
    <row r="215" spans="1:4" ht="11.25">
      <c r="A215" s="90"/>
      <c r="B215" s="90"/>
      <c r="C215" s="90"/>
      <c r="D215" s="90"/>
    </row>
    <row r="216" spans="1:4" ht="11.25">
      <c r="A216" s="90"/>
      <c r="B216" s="90"/>
      <c r="C216" s="90"/>
      <c r="D216" s="90"/>
    </row>
    <row r="217" spans="1:4" ht="11.25">
      <c r="A217" s="90"/>
      <c r="B217" s="90"/>
      <c r="C217" s="90"/>
      <c r="D217" s="90"/>
    </row>
    <row r="218" spans="1:4" ht="11.25">
      <c r="A218" s="90"/>
      <c r="B218" s="90"/>
      <c r="C218" s="90"/>
      <c r="D218" s="90"/>
    </row>
    <row r="219" spans="1:4" ht="11.25">
      <c r="A219" s="90"/>
      <c r="B219" s="90"/>
      <c r="C219" s="90"/>
      <c r="D219" s="90"/>
    </row>
    <row r="220" spans="1:4" ht="11.25">
      <c r="A220" s="90"/>
      <c r="B220" s="90"/>
      <c r="C220" s="90"/>
      <c r="D220" s="90"/>
    </row>
    <row r="221" spans="1:4" ht="11.25">
      <c r="A221" s="90"/>
      <c r="B221" s="90"/>
      <c r="C221" s="90"/>
      <c r="D221" s="90"/>
    </row>
    <row r="222" spans="1:4" ht="11.25">
      <c r="A222" s="90"/>
      <c r="B222" s="90"/>
      <c r="C222" s="90"/>
      <c r="D222" s="90"/>
    </row>
    <row r="223" spans="1:4" ht="11.25">
      <c r="A223" s="90"/>
      <c r="B223" s="90"/>
      <c r="C223" s="90"/>
      <c r="D223" s="90"/>
    </row>
    <row r="224" spans="1:4" ht="11.25">
      <c r="A224" s="90"/>
      <c r="B224" s="90"/>
      <c r="C224" s="90"/>
      <c r="D224" s="90"/>
    </row>
    <row r="225" spans="1:4" ht="11.25">
      <c r="A225" s="90"/>
      <c r="B225" s="90"/>
      <c r="C225" s="90"/>
      <c r="D225" s="90"/>
    </row>
    <row r="226" spans="1:4" ht="11.25">
      <c r="A226" s="90"/>
      <c r="B226" s="90"/>
      <c r="C226" s="90"/>
      <c r="D226" s="90"/>
    </row>
    <row r="227" spans="1:4" ht="11.25">
      <c r="A227" s="90"/>
      <c r="B227" s="90"/>
      <c r="C227" s="90"/>
      <c r="D227" s="90"/>
    </row>
    <row r="228" spans="1:4" ht="11.25">
      <c r="A228" s="90"/>
      <c r="B228" s="90"/>
      <c r="C228" s="90"/>
      <c r="D228" s="90"/>
    </row>
    <row r="229" spans="1:4" ht="11.25">
      <c r="A229" s="90"/>
      <c r="B229" s="90"/>
      <c r="C229" s="90"/>
      <c r="D229" s="90"/>
    </row>
    <row r="230" spans="1:4" ht="11.25">
      <c r="A230" s="90"/>
      <c r="B230" s="90"/>
      <c r="C230" s="90"/>
      <c r="D230" s="90"/>
    </row>
    <row r="231" spans="1:4" ht="11.25">
      <c r="A231" s="90"/>
      <c r="B231" s="90"/>
      <c r="C231" s="90"/>
      <c r="D231" s="90"/>
    </row>
    <row r="232" spans="1:4" ht="11.25">
      <c r="A232" s="90"/>
      <c r="B232" s="90"/>
      <c r="C232" s="90"/>
      <c r="D232" s="90"/>
    </row>
    <row r="233" spans="1:4" ht="11.25">
      <c r="A233" s="90"/>
      <c r="B233" s="90"/>
      <c r="C233" s="90"/>
      <c r="D233" s="90"/>
    </row>
    <row r="234" spans="1:4" ht="11.25">
      <c r="A234" s="90"/>
      <c r="B234" s="90"/>
      <c r="C234" s="90"/>
      <c r="D234" s="90"/>
    </row>
    <row r="235" spans="1:4" ht="11.25">
      <c r="A235" s="90"/>
      <c r="B235" s="90"/>
      <c r="C235" s="90"/>
      <c r="D235" s="90"/>
    </row>
    <row r="236" spans="1:4" ht="11.25">
      <c r="A236" s="90"/>
      <c r="B236" s="90"/>
      <c r="C236" s="90"/>
      <c r="D236" s="90"/>
    </row>
    <row r="237" spans="1:4" ht="11.25">
      <c r="A237" s="90"/>
      <c r="B237" s="90"/>
      <c r="C237" s="90"/>
      <c r="D237" s="90"/>
    </row>
    <row r="238" spans="1:4" ht="11.25">
      <c r="A238" s="90"/>
      <c r="B238" s="90"/>
      <c r="C238" s="90"/>
      <c r="D238" s="90"/>
    </row>
    <row r="239" spans="1:4" ht="11.25">
      <c r="A239" s="90"/>
      <c r="B239" s="90"/>
      <c r="C239" s="90"/>
      <c r="D239" s="90"/>
    </row>
    <row r="240" spans="1:4" ht="11.25">
      <c r="A240" s="90"/>
      <c r="B240" s="90"/>
      <c r="C240" s="90"/>
      <c r="D240" s="90"/>
    </row>
    <row r="241" spans="1:4" ht="11.25">
      <c r="A241" s="90"/>
      <c r="B241" s="90"/>
      <c r="C241" s="90"/>
      <c r="D241" s="90"/>
    </row>
    <row r="242" spans="1:4" ht="11.25">
      <c r="A242" s="90"/>
      <c r="B242" s="90"/>
      <c r="C242" s="90"/>
      <c r="D242" s="90"/>
    </row>
    <row r="243" spans="1:4" ht="11.25">
      <c r="A243" s="90"/>
      <c r="B243" s="90"/>
      <c r="C243" s="90"/>
      <c r="D243" s="90"/>
    </row>
    <row r="244" spans="1:4" ht="11.25">
      <c r="A244" s="90"/>
      <c r="B244" s="90"/>
      <c r="C244" s="90"/>
      <c r="D244" s="90"/>
    </row>
    <row r="245" spans="1:4" ht="11.25">
      <c r="A245" s="90"/>
      <c r="B245" s="90"/>
      <c r="C245" s="90"/>
      <c r="D245" s="90"/>
    </row>
    <row r="246" spans="1:4" ht="11.25">
      <c r="A246" s="90"/>
      <c r="B246" s="90"/>
      <c r="C246" s="90"/>
      <c r="D246" s="90"/>
    </row>
    <row r="247" spans="1:4" ht="11.25">
      <c r="A247" s="90"/>
      <c r="B247" s="90"/>
      <c r="C247" s="90"/>
      <c r="D247" s="90"/>
    </row>
    <row r="248" spans="1:4" ht="11.25">
      <c r="A248" s="90"/>
      <c r="B248" s="90"/>
      <c r="C248" s="90"/>
      <c r="D248" s="90"/>
    </row>
    <row r="249" spans="1:4" ht="11.25">
      <c r="A249" s="90"/>
      <c r="B249" s="90"/>
      <c r="C249" s="90"/>
      <c r="D249" s="90"/>
    </row>
    <row r="250" spans="1:4" ht="11.25">
      <c r="A250" s="90"/>
      <c r="B250" s="90"/>
      <c r="C250" s="90"/>
      <c r="D250" s="90"/>
    </row>
    <row r="251" spans="1:4" ht="11.25">
      <c r="A251" s="90"/>
      <c r="B251" s="90"/>
      <c r="C251" s="90"/>
      <c r="D251" s="90"/>
    </row>
    <row r="252" spans="1:4" ht="11.25">
      <c r="A252" s="90"/>
      <c r="B252" s="90"/>
      <c r="C252" s="90"/>
      <c r="D252" s="90"/>
    </row>
    <row r="253" spans="1:4" ht="11.25">
      <c r="A253" s="90"/>
      <c r="B253" s="90"/>
      <c r="C253" s="90"/>
      <c r="D253" s="90"/>
    </row>
    <row r="254" spans="1:4" ht="11.25">
      <c r="A254" s="90"/>
      <c r="B254" s="90"/>
      <c r="C254" s="90"/>
      <c r="D254" s="90"/>
    </row>
    <row r="255" spans="1:4" ht="11.25">
      <c r="A255" s="90"/>
      <c r="B255" s="90"/>
      <c r="C255" s="90"/>
      <c r="D255" s="90"/>
    </row>
    <row r="256" spans="1:4" ht="11.25">
      <c r="A256" s="90"/>
      <c r="B256" s="90"/>
      <c r="C256" s="90"/>
      <c r="D256" s="90"/>
    </row>
    <row r="257" spans="1:4" ht="11.25">
      <c r="A257" s="90"/>
      <c r="B257" s="90"/>
      <c r="C257" s="90"/>
      <c r="D257" s="90"/>
    </row>
    <row r="258" spans="1:4" ht="11.25">
      <c r="A258" s="90"/>
      <c r="B258" s="90"/>
      <c r="C258" s="90"/>
      <c r="D258" s="90"/>
    </row>
    <row r="259" spans="1:4" ht="11.25">
      <c r="A259" s="90"/>
      <c r="B259" s="90"/>
      <c r="C259" s="90"/>
      <c r="D259" s="90"/>
    </row>
    <row r="260" spans="1:4" ht="11.25">
      <c r="A260" s="90"/>
      <c r="B260" s="90"/>
      <c r="C260" s="90"/>
      <c r="D260" s="90"/>
    </row>
    <row r="261" spans="1:4" ht="11.25">
      <c r="A261" s="90"/>
      <c r="B261" s="90"/>
      <c r="C261" s="90"/>
      <c r="D261" s="90"/>
    </row>
    <row r="262" spans="1:4" ht="11.25">
      <c r="A262" s="90"/>
      <c r="B262" s="90"/>
      <c r="C262" s="90"/>
      <c r="D262" s="90"/>
    </row>
    <row r="263" spans="1:4" ht="11.25">
      <c r="A263" s="90"/>
      <c r="B263" s="90"/>
      <c r="C263" s="90"/>
      <c r="D263" s="90"/>
    </row>
    <row r="264" spans="1:4" ht="11.25">
      <c r="A264" s="90"/>
      <c r="B264" s="90"/>
      <c r="C264" s="90"/>
      <c r="D264" s="90"/>
    </row>
    <row r="265" spans="1:4" ht="11.25">
      <c r="A265" s="90"/>
      <c r="B265" s="90"/>
      <c r="C265" s="90"/>
      <c r="D265" s="90"/>
    </row>
    <row r="266" spans="1:4" ht="11.25">
      <c r="A266" s="90"/>
      <c r="B266" s="90"/>
      <c r="C266" s="90"/>
      <c r="D266" s="90"/>
    </row>
    <row r="267" spans="1:4" ht="11.25">
      <c r="A267" s="90"/>
      <c r="B267" s="90"/>
      <c r="C267" s="90"/>
      <c r="D267" s="90"/>
    </row>
    <row r="268" spans="1:4" ht="11.25">
      <c r="A268" s="90"/>
      <c r="B268" s="90"/>
      <c r="C268" s="90"/>
      <c r="D268" s="90"/>
    </row>
    <row r="269" spans="1:4" ht="11.25">
      <c r="A269" s="90"/>
      <c r="B269" s="90"/>
      <c r="C269" s="90"/>
      <c r="D269" s="90"/>
    </row>
    <row r="270" spans="1:4" ht="11.25">
      <c r="A270" s="90"/>
      <c r="B270" s="90"/>
      <c r="C270" s="90"/>
      <c r="D270" s="90"/>
    </row>
    <row r="271" spans="1:4" ht="11.25">
      <c r="A271" s="90"/>
      <c r="B271" s="90"/>
      <c r="C271" s="90"/>
      <c r="D271" s="90"/>
    </row>
    <row r="272" spans="1:4" ht="11.25">
      <c r="A272" s="90"/>
      <c r="B272" s="90"/>
      <c r="C272" s="90"/>
      <c r="D272" s="90"/>
    </row>
    <row r="273" spans="1:4" ht="11.25">
      <c r="A273" s="90"/>
      <c r="B273" s="90"/>
      <c r="C273" s="90"/>
      <c r="D273" s="90"/>
    </row>
    <row r="274" spans="1:4" ht="11.25">
      <c r="A274" s="90"/>
      <c r="B274" s="90"/>
      <c r="C274" s="90"/>
      <c r="D274" s="90"/>
    </row>
    <row r="275" spans="1:4" ht="11.25">
      <c r="A275" s="90"/>
      <c r="B275" s="90"/>
      <c r="C275" s="90"/>
      <c r="D275" s="90"/>
    </row>
    <row r="276" spans="1:4" ht="11.25">
      <c r="A276" s="90"/>
      <c r="B276" s="90"/>
      <c r="C276" s="90"/>
      <c r="D276" s="90"/>
    </row>
    <row r="277" spans="1:4" ht="11.25">
      <c r="A277" s="90"/>
      <c r="B277" s="90"/>
      <c r="C277" s="90"/>
      <c r="D277" s="90"/>
    </row>
    <row r="278" spans="1:4" ht="11.25">
      <c r="A278" s="90"/>
      <c r="B278" s="90"/>
      <c r="C278" s="90"/>
      <c r="D278" s="90"/>
    </row>
    <row r="279" spans="1:4" ht="11.25">
      <c r="A279" s="90"/>
      <c r="B279" s="90"/>
      <c r="C279" s="90"/>
      <c r="D279" s="90"/>
    </row>
    <row r="280" spans="1:4" ht="11.25">
      <c r="A280" s="90"/>
      <c r="B280" s="90"/>
      <c r="C280" s="90"/>
      <c r="D280" s="90"/>
    </row>
    <row r="281" spans="1:4" ht="11.25">
      <c r="A281" s="90"/>
      <c r="B281" s="90"/>
      <c r="C281" s="90"/>
      <c r="D281" s="90"/>
    </row>
    <row r="282" spans="1:4" ht="11.25">
      <c r="A282" s="90"/>
      <c r="B282" s="90"/>
      <c r="C282" s="90"/>
      <c r="D282" s="90"/>
    </row>
    <row r="283" spans="1:4" ht="11.25">
      <c r="A283" s="90"/>
      <c r="B283" s="90"/>
      <c r="C283" s="90"/>
      <c r="D283" s="90"/>
    </row>
    <row r="284" spans="1:4" ht="11.25">
      <c r="A284" s="90"/>
      <c r="B284" s="90"/>
      <c r="C284" s="90"/>
      <c r="D284" s="90"/>
    </row>
    <row r="285" spans="1:4" ht="11.25">
      <c r="A285" s="90"/>
      <c r="B285" s="90"/>
      <c r="C285" s="90"/>
      <c r="D285" s="90"/>
    </row>
    <row r="286" spans="1:4" ht="11.25">
      <c r="A286" s="90"/>
      <c r="B286" s="90"/>
      <c r="C286" s="90"/>
      <c r="D286" s="90"/>
    </row>
    <row r="287" spans="1:4" ht="11.25">
      <c r="A287" s="90"/>
      <c r="B287" s="90"/>
      <c r="C287" s="90"/>
      <c r="D287" s="90"/>
    </row>
    <row r="288" spans="1:4" ht="11.25">
      <c r="A288" s="90"/>
      <c r="B288" s="90"/>
      <c r="C288" s="90"/>
      <c r="D288" s="90"/>
    </row>
    <row r="289" spans="1:4" ht="11.25">
      <c r="A289" s="90"/>
      <c r="B289" s="90"/>
      <c r="C289" s="90"/>
      <c r="D289" s="90"/>
    </row>
    <row r="290" spans="1:4" ht="11.25">
      <c r="A290" s="90"/>
      <c r="B290" s="90"/>
      <c r="C290" s="90"/>
      <c r="D290" s="90"/>
    </row>
    <row r="291" spans="1:4" ht="11.25">
      <c r="A291" s="90"/>
      <c r="B291" s="90"/>
      <c r="C291" s="90"/>
      <c r="D291" s="90"/>
    </row>
    <row r="292" spans="1:4" ht="11.25">
      <c r="A292" s="90"/>
      <c r="B292" s="90"/>
      <c r="C292" s="90"/>
      <c r="D292" s="90"/>
    </row>
    <row r="293" spans="1:4" ht="11.25">
      <c r="A293" s="90"/>
      <c r="B293" s="90"/>
      <c r="C293" s="90"/>
      <c r="D293" s="90"/>
    </row>
    <row r="294" spans="1:4" ht="11.25">
      <c r="A294" s="90"/>
      <c r="B294" s="90"/>
      <c r="C294" s="90"/>
      <c r="D294" s="90"/>
    </row>
    <row r="295" spans="1:4" ht="11.25">
      <c r="A295" s="90"/>
      <c r="B295" s="90"/>
      <c r="C295" s="90"/>
      <c r="D295" s="90"/>
    </row>
    <row r="296" spans="1:4" ht="11.25">
      <c r="A296" s="90"/>
      <c r="B296" s="90"/>
      <c r="C296" s="90"/>
      <c r="D296" s="90"/>
    </row>
    <row r="297" spans="1:4" ht="11.25">
      <c r="A297" s="90"/>
      <c r="B297" s="90"/>
      <c r="C297" s="90"/>
      <c r="D297" s="90"/>
    </row>
    <row r="298" spans="1:4" ht="11.25">
      <c r="A298" s="90"/>
      <c r="B298" s="90"/>
      <c r="C298" s="90"/>
      <c r="D298" s="90"/>
    </row>
    <row r="299" spans="1:4" ht="11.25">
      <c r="A299" s="90"/>
      <c r="B299" s="90"/>
      <c r="C299" s="90"/>
      <c r="D299" s="90"/>
    </row>
    <row r="300" spans="1:4" ht="11.25">
      <c r="A300" s="90"/>
      <c r="B300" s="90"/>
      <c r="C300" s="90"/>
      <c r="D300" s="90"/>
    </row>
    <row r="301" spans="1:4" ht="11.25">
      <c r="A301" s="90"/>
      <c r="B301" s="90"/>
      <c r="C301" s="90"/>
      <c r="D301" s="90"/>
    </row>
    <row r="302" spans="1:4" ht="11.25">
      <c r="A302" s="90"/>
      <c r="B302" s="90"/>
      <c r="C302" s="90"/>
      <c r="D302" s="90"/>
    </row>
    <row r="303" spans="1:4" ht="11.25">
      <c r="A303" s="90"/>
      <c r="B303" s="90"/>
      <c r="C303" s="90"/>
      <c r="D303" s="90"/>
    </row>
    <row r="304" spans="1:4" ht="11.25">
      <c r="A304" s="90"/>
      <c r="B304" s="90"/>
      <c r="C304" s="90"/>
      <c r="D304" s="90"/>
    </row>
    <row r="305" spans="1:4" ht="11.25">
      <c r="A305" s="90"/>
      <c r="B305" s="90"/>
      <c r="C305" s="90"/>
      <c r="D305" s="90"/>
    </row>
    <row r="306" spans="1:4" ht="11.25">
      <c r="A306" s="90"/>
      <c r="B306" s="90"/>
      <c r="C306" s="90"/>
      <c r="D306" s="90"/>
    </row>
    <row r="307" spans="1:4" ht="11.25">
      <c r="A307" s="90"/>
      <c r="B307" s="90"/>
      <c r="C307" s="90"/>
      <c r="D307" s="90"/>
    </row>
    <row r="308" spans="1:4" ht="11.25">
      <c r="A308" s="90"/>
      <c r="B308" s="90"/>
      <c r="C308" s="90"/>
      <c r="D308" s="90"/>
    </row>
    <row r="309" spans="1:4" ht="11.25">
      <c r="A309" s="90"/>
      <c r="B309" s="90"/>
      <c r="C309" s="90"/>
      <c r="D309" s="90"/>
    </row>
    <row r="310" spans="1:4" ht="11.25">
      <c r="A310" s="90"/>
      <c r="B310" s="90"/>
      <c r="C310" s="90"/>
      <c r="D310" s="90"/>
    </row>
    <row r="311" spans="1:4" ht="11.25">
      <c r="A311" s="90"/>
      <c r="B311" s="90"/>
      <c r="C311" s="90"/>
      <c r="D311" s="90"/>
    </row>
    <row r="312" spans="1:4" ht="11.25">
      <c r="A312" s="90"/>
      <c r="B312" s="90"/>
      <c r="C312" s="90"/>
      <c r="D312" s="90"/>
    </row>
    <row r="313" spans="1:4" ht="11.25">
      <c r="A313" s="90"/>
      <c r="B313" s="90"/>
      <c r="C313" s="90"/>
      <c r="D313" s="90"/>
    </row>
    <row r="314" spans="1:4" ht="11.25">
      <c r="A314" s="90"/>
      <c r="B314" s="90"/>
      <c r="C314" s="90"/>
      <c r="D314" s="90"/>
    </row>
    <row r="315" spans="1:4" ht="11.25">
      <c r="A315" s="90"/>
      <c r="B315" s="90"/>
      <c r="C315" s="90"/>
      <c r="D315" s="90"/>
    </row>
    <row r="316" spans="1:4" ht="11.25">
      <c r="A316" s="90"/>
      <c r="B316" s="90"/>
      <c r="C316" s="90"/>
      <c r="D316" s="90"/>
    </row>
    <row r="317" spans="1:4" ht="11.25">
      <c r="A317" s="90"/>
      <c r="B317" s="90"/>
      <c r="C317" s="90"/>
      <c r="D317" s="90"/>
    </row>
    <row r="318" spans="1:4" ht="11.25">
      <c r="A318" s="13"/>
      <c r="B318" s="13"/>
      <c r="C318" s="13"/>
      <c r="D318" s="13"/>
    </row>
  </sheetData>
  <printOptions/>
  <pageMargins left="0.75" right="0.75" top="0.74" bottom="1" header="0.5" footer="0.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2"/>
  <dimension ref="A1:F28"/>
  <sheetViews>
    <sheetView workbookViewId="0" topLeftCell="A1">
      <selection activeCell="B14" sqref="B14"/>
    </sheetView>
  </sheetViews>
  <sheetFormatPr defaultColWidth="9.00390625" defaultRowHeight="14.25"/>
  <cols>
    <col min="1" max="1" width="37.125" style="110" customWidth="1"/>
    <col min="2" max="3" width="14.875" style="1" customWidth="1"/>
    <col min="4" max="6" width="13.625" style="1" customWidth="1"/>
    <col min="7" max="16384" width="9.00390625" style="1" customWidth="1"/>
  </cols>
  <sheetData>
    <row r="1" ht="11.25">
      <c r="A1" s="204" t="s">
        <v>35</v>
      </c>
    </row>
    <row r="3" spans="2:6" ht="20.25" customHeight="1">
      <c r="B3" s="207"/>
      <c r="C3" s="470"/>
      <c r="D3" s="470"/>
      <c r="E3" s="471"/>
      <c r="F3" s="471"/>
    </row>
    <row r="4" spans="1:6" ht="22.5" customHeight="1">
      <c r="A4" s="250" t="s">
        <v>510</v>
      </c>
      <c r="B4" s="246" t="s">
        <v>284</v>
      </c>
      <c r="C4" s="244" t="s">
        <v>628</v>
      </c>
      <c r="D4" s="4"/>
      <c r="E4" s="4"/>
      <c r="F4" s="4"/>
    </row>
    <row r="6" spans="1:3" ht="11.25">
      <c r="A6" s="110" t="s">
        <v>213</v>
      </c>
      <c r="B6" s="11">
        <v>-589773.3555679149</v>
      </c>
      <c r="C6" s="11">
        <v>93215.00501691393</v>
      </c>
    </row>
    <row r="7" spans="2:3" ht="11.25">
      <c r="B7" s="11"/>
      <c r="C7" s="124"/>
    </row>
    <row r="8" spans="1:3" ht="22.5">
      <c r="A8" s="110" t="s">
        <v>465</v>
      </c>
      <c r="B8" s="11">
        <v>-52663</v>
      </c>
      <c r="C8" s="11">
        <v>-25511</v>
      </c>
    </row>
    <row r="9" spans="2:3" ht="11.25">
      <c r="B9" s="11"/>
      <c r="C9" s="124"/>
    </row>
    <row r="10" spans="1:3" ht="11.25">
      <c r="A10" s="110" t="s">
        <v>36</v>
      </c>
      <c r="B10" s="11">
        <v>-31917</v>
      </c>
      <c r="C10" s="11">
        <v>-21151</v>
      </c>
    </row>
    <row r="11" spans="2:3" ht="11.25">
      <c r="B11" s="11"/>
      <c r="C11" s="124"/>
    </row>
    <row r="12" spans="1:3" ht="21.75" customHeight="1">
      <c r="A12" s="110" t="s">
        <v>464</v>
      </c>
      <c r="B12" s="11">
        <v>398238</v>
      </c>
      <c r="C12" s="11">
        <v>-111527</v>
      </c>
    </row>
    <row r="13" spans="2:3" ht="21.75" customHeight="1">
      <c r="B13" s="11"/>
      <c r="C13" s="11"/>
    </row>
    <row r="14" spans="1:3" ht="19.5" customHeight="1">
      <c r="A14" s="110" t="s">
        <v>214</v>
      </c>
      <c r="B14" s="11">
        <v>80226</v>
      </c>
      <c r="C14" s="11">
        <v>-9629.00501691395</v>
      </c>
    </row>
    <row r="15" spans="2:3" ht="11.25">
      <c r="B15" s="11"/>
      <c r="C15" s="124"/>
    </row>
    <row r="16" spans="1:3" ht="11.25">
      <c r="A16" s="110" t="s">
        <v>37</v>
      </c>
      <c r="B16" s="11">
        <v>-52810</v>
      </c>
      <c r="C16" s="11">
        <v>-54335</v>
      </c>
    </row>
    <row r="17" spans="2:3" ht="11.25">
      <c r="B17" s="11"/>
      <c r="C17" s="124"/>
    </row>
    <row r="18" spans="1:3" ht="11.25">
      <c r="A18" s="110" t="s">
        <v>215</v>
      </c>
      <c r="B18" s="13">
        <v>387691.3555679149</v>
      </c>
      <c r="C18" s="13">
        <v>-2335</v>
      </c>
    </row>
    <row r="19" spans="2:3" ht="11.25">
      <c r="B19" s="11"/>
      <c r="C19" s="124"/>
    </row>
    <row r="20" spans="1:3" ht="11.25">
      <c r="A20" s="110" t="s">
        <v>38</v>
      </c>
      <c r="B20" s="11">
        <v>138992</v>
      </c>
      <c r="C20" s="124">
        <v>-131273</v>
      </c>
    </row>
    <row r="21" spans="2:3" ht="11.25">
      <c r="B21" s="11"/>
      <c r="C21" s="124"/>
    </row>
    <row r="22" spans="1:3" ht="11.25">
      <c r="A22" s="110" t="s">
        <v>39</v>
      </c>
      <c r="B22" s="11">
        <v>1033902</v>
      </c>
      <c r="C22" s="124">
        <v>1165175</v>
      </c>
    </row>
    <row r="23" spans="2:3" ht="11.25">
      <c r="B23" s="11"/>
      <c r="C23" s="124"/>
    </row>
    <row r="24" spans="1:3" ht="11.25">
      <c r="A24" s="110" t="s">
        <v>40</v>
      </c>
      <c r="B24" s="12">
        <v>1172894</v>
      </c>
      <c r="C24" s="125">
        <v>1033902</v>
      </c>
    </row>
    <row r="25" spans="2:3" ht="11.25">
      <c r="B25" s="11"/>
      <c r="C25" s="11"/>
    </row>
    <row r="26" spans="1:3" ht="11.25">
      <c r="A26" s="1" t="s">
        <v>122</v>
      </c>
      <c r="B26" s="11"/>
      <c r="C26" s="11"/>
    </row>
    <row r="27" spans="2:3" ht="11.25">
      <c r="B27" s="11"/>
      <c r="C27" s="11"/>
    </row>
    <row r="28" spans="2:3" ht="11.25">
      <c r="B28" s="11"/>
      <c r="C28" s="11"/>
    </row>
  </sheetData>
  <mergeCells count="2">
    <mergeCell ref="C3:D3"/>
    <mergeCell ref="E3:F3"/>
  </mergeCells>
  <printOptions/>
  <pageMargins left="0.75" right="0.75" top="1" bottom="1" header="0.5" footer="0.5"/>
  <pageSetup horizontalDpi="600" verticalDpi="600" orientation="portrait" paperSize="9" scale="99" r:id="rId1"/>
  <colBreaks count="1" manualBreakCount="1">
    <brk id="3" max="65535" man="1"/>
  </colBreaks>
</worksheet>
</file>

<file path=xl/worksheets/sheet9.xml><?xml version="1.0" encoding="utf-8"?>
<worksheet xmlns="http://schemas.openxmlformats.org/spreadsheetml/2006/main" xmlns:r="http://schemas.openxmlformats.org/officeDocument/2006/relationships">
  <sheetPr codeName="Sheet11"/>
  <dimension ref="A1:F25"/>
  <sheetViews>
    <sheetView workbookViewId="0" topLeftCell="A1">
      <selection activeCell="A26" sqref="A26"/>
    </sheetView>
  </sheetViews>
  <sheetFormatPr defaultColWidth="9.00390625" defaultRowHeight="14.25"/>
  <cols>
    <col min="1" max="1" width="45.125" style="1" customWidth="1"/>
    <col min="2" max="3" width="13.625" style="124" customWidth="1"/>
    <col min="4" max="6" width="13.625" style="1" customWidth="1"/>
    <col min="7" max="16384" width="9.00390625" style="1" customWidth="1"/>
  </cols>
  <sheetData>
    <row r="1" ht="11.25">
      <c r="A1" s="2" t="s">
        <v>310</v>
      </c>
    </row>
    <row r="3" spans="2:6" ht="14.25" customHeight="1">
      <c r="B3" s="365"/>
      <c r="C3" s="470"/>
      <c r="D3" s="470"/>
      <c r="E3" s="471"/>
      <c r="F3" s="471"/>
    </row>
    <row r="4" spans="1:6" s="110" customFormat="1" ht="30.75" customHeight="1">
      <c r="A4" s="250" t="s">
        <v>510</v>
      </c>
      <c r="B4" s="366" t="s">
        <v>286</v>
      </c>
      <c r="C4" s="366" t="s">
        <v>629</v>
      </c>
      <c r="D4" s="109"/>
      <c r="E4" s="109"/>
      <c r="F4" s="109"/>
    </row>
    <row r="5" spans="1:6" s="110" customFormat="1" ht="19.5" customHeight="1">
      <c r="A5" s="204" t="s">
        <v>357</v>
      </c>
      <c r="B5" s="367">
        <v>639967.797314578</v>
      </c>
      <c r="C5" s="367">
        <v>733797</v>
      </c>
      <c r="D5" s="109"/>
      <c r="E5" s="109"/>
      <c r="F5" s="109"/>
    </row>
    <row r="6" spans="1:3" ht="11.25">
      <c r="A6" s="3" t="s">
        <v>326</v>
      </c>
      <c r="B6" s="368">
        <v>696968</v>
      </c>
      <c r="C6" s="369">
        <v>734302</v>
      </c>
    </row>
    <row r="7" spans="1:3" ht="11.25">
      <c r="A7" s="3" t="s">
        <v>327</v>
      </c>
      <c r="B7" s="370"/>
      <c r="C7" s="371"/>
    </row>
    <row r="8" spans="1:3" ht="11.25">
      <c r="A8" s="3" t="s">
        <v>328</v>
      </c>
      <c r="B8" s="370">
        <v>-9173</v>
      </c>
      <c r="C8" s="371">
        <v>487</v>
      </c>
    </row>
    <row r="9" spans="1:3" ht="11.25">
      <c r="A9" s="3" t="s">
        <v>359</v>
      </c>
      <c r="B9" s="372">
        <v>-47827.202685421995</v>
      </c>
      <c r="C9" s="373">
        <v>-992</v>
      </c>
    </row>
    <row r="11" spans="1:3" ht="11.25">
      <c r="A11" s="1" t="s">
        <v>34</v>
      </c>
      <c r="B11" s="124">
        <v>-4104</v>
      </c>
      <c r="C11" s="124">
        <v>-13870</v>
      </c>
    </row>
    <row r="12" spans="1:3" ht="11.25">
      <c r="A12" s="1" t="s">
        <v>596</v>
      </c>
      <c r="B12" s="124">
        <v>5076</v>
      </c>
      <c r="C12" s="124">
        <v>-116042</v>
      </c>
    </row>
    <row r="13" spans="1:3" ht="11.25">
      <c r="A13" s="1" t="s">
        <v>329</v>
      </c>
      <c r="B13" s="124">
        <v>-1294</v>
      </c>
      <c r="C13" s="124">
        <v>-9707</v>
      </c>
    </row>
    <row r="14" spans="1:2" ht="11.25">
      <c r="A14" s="1" t="s">
        <v>335</v>
      </c>
      <c r="B14" s="124">
        <v>-1056</v>
      </c>
    </row>
    <row r="15" spans="1:3" ht="11.25">
      <c r="A15" s="1" t="s">
        <v>330</v>
      </c>
      <c r="B15" s="124">
        <v>45995</v>
      </c>
      <c r="C15" s="124">
        <v>112588</v>
      </c>
    </row>
    <row r="16" spans="1:3" ht="11.25">
      <c r="A16" s="1" t="s">
        <v>273</v>
      </c>
      <c r="B16" s="124">
        <v>127484</v>
      </c>
      <c r="C16" s="124">
        <v>0</v>
      </c>
    </row>
    <row r="17" spans="1:3" ht="11.25">
      <c r="A17" s="1" t="s">
        <v>315</v>
      </c>
      <c r="B17" s="124">
        <v>-2031</v>
      </c>
      <c r="C17" s="124">
        <v>-32213</v>
      </c>
    </row>
    <row r="18" spans="1:3" ht="11.25">
      <c r="A18" s="1" t="s">
        <v>331</v>
      </c>
      <c r="B18" s="124">
        <v>-15051</v>
      </c>
      <c r="C18" s="124">
        <v>-47772.202685421995</v>
      </c>
    </row>
    <row r="19" spans="1:3" ht="11.25">
      <c r="A19" s="1" t="s">
        <v>332</v>
      </c>
      <c r="B19" s="124">
        <v>0</v>
      </c>
      <c r="C19" s="124">
        <v>-5079</v>
      </c>
    </row>
    <row r="20" spans="1:3" ht="11.25">
      <c r="A20" s="1" t="s">
        <v>333</v>
      </c>
      <c r="B20" s="124">
        <v>0</v>
      </c>
      <c r="C20" s="124">
        <v>1</v>
      </c>
    </row>
    <row r="21" spans="1:3" ht="11.25">
      <c r="A21" s="1" t="s">
        <v>334</v>
      </c>
      <c r="B21" s="124">
        <v>13982</v>
      </c>
      <c r="C21" s="124">
        <v>18265</v>
      </c>
    </row>
    <row r="23" spans="1:3" s="2" customFormat="1" ht="12" thickBot="1">
      <c r="A23" s="374" t="s">
        <v>358</v>
      </c>
      <c r="B23" s="375">
        <v>808968.797314578</v>
      </c>
      <c r="C23" s="375">
        <v>639967.797314578</v>
      </c>
    </row>
    <row r="25" ht="11.25">
      <c r="A25" s="1" t="s">
        <v>122</v>
      </c>
    </row>
  </sheetData>
  <mergeCells count="2">
    <mergeCell ref="C3:D3"/>
    <mergeCell ref="E3:F3"/>
  </mergeCells>
  <printOptions/>
  <pageMargins left="0.75" right="0.75" top="1" bottom="1" header="0.5" footer="0.5"/>
  <pageSetup horizontalDpi="600" verticalDpi="600" orientation="portrait" paperSize="9" scale="98" r:id="rId1"/>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TChetty1</dc:creator>
  <cp:keywords/>
  <dc:description/>
  <cp:lastModifiedBy>ursula munitich</cp:lastModifiedBy>
  <cp:lastPrinted>2004-05-26T22:05:27Z</cp:lastPrinted>
  <dcterms:created xsi:type="dcterms:W3CDTF">2003-11-13T08:23:15Z</dcterms:created>
  <dcterms:modified xsi:type="dcterms:W3CDTF">2004-05-27T05:26:01Z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